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1151" documentId="8_{CA14D40D-AECC-4CD2-88EE-522BD48DE740}" xr6:coauthVersionLast="47" xr6:coauthVersionMax="47" xr10:uidLastSave="{325AA87E-FC60-4206-8E1B-F3ECD4B7A649}"/>
  <bookViews>
    <workbookView xWindow="-108" yWindow="-108" windowWidth="23256" windowHeight="12576" xr2:uid="{00000000-000D-0000-FFFF-FFFF00000000}"/>
  </bookViews>
  <sheets>
    <sheet name="Kontaktliste" sheetId="1" r:id="rId1"/>
    <sheet name="Tabelle1" sheetId="2" r:id="rId2"/>
  </sheets>
  <definedNames>
    <definedName name="ColumnTitle1">Kontakte[[#Headers],[Thema]]</definedName>
    <definedName name="_xlnm.Print_Titles" localSheetId="0">Kontaktliste!$3:$3</definedName>
    <definedName name="RowTitleRegion1..I1">Kontaktliste!#REF!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<sst xmlns="http://schemas.openxmlformats.org/spreadsheetml/2006/main" count="564" uniqueCount="344">
  <si>
    <t>Thema</t>
  </si>
  <si>
    <t>Leistung</t>
  </si>
  <si>
    <t>Zielgruppe</t>
  </si>
  <si>
    <t>Organisation</t>
  </si>
  <si>
    <t>Anmerkungen</t>
  </si>
  <si>
    <t>Gewalt</t>
  </si>
  <si>
    <t>Beratung</t>
  </si>
  <si>
    <t>schwul</t>
  </si>
  <si>
    <t>schwules Überfalltelefon</t>
  </si>
  <si>
    <t>Kontakt</t>
  </si>
  <si>
    <t>Gesundheit</t>
  </si>
  <si>
    <t>alle</t>
  </si>
  <si>
    <t>Berliner Register</t>
  </si>
  <si>
    <t>www.berliner-register.de</t>
  </si>
  <si>
    <t>TIN*</t>
  </si>
  <si>
    <t>Sonntags-Club e.V.</t>
  </si>
  <si>
    <t>TransInterQueer e.V.</t>
  </si>
  <si>
    <t>Soziales</t>
  </si>
  <si>
    <t>Selbstorganisation</t>
  </si>
  <si>
    <t>Flucht/Migration</t>
  </si>
  <si>
    <t>MILES vom LSVD</t>
  </si>
  <si>
    <t>Rechtsberatung</t>
  </si>
  <si>
    <t>Refugee Law Clinic</t>
  </si>
  <si>
    <t>www.rlc-berlin.org</t>
  </si>
  <si>
    <t>Schutzwohnung</t>
  </si>
  <si>
    <t>www.mann-o-meter.de/events/categories/hiv-sti-test</t>
  </si>
  <si>
    <t>www.sonntags-club.de/gruppen</t>
  </si>
  <si>
    <t>awo-schutzwohnung.de</t>
  </si>
  <si>
    <t>Versorgung</t>
  </si>
  <si>
    <t>Schönhauser Apotheke</t>
  </si>
  <si>
    <t>www.aha-berlin.de/angebote</t>
  </si>
  <si>
    <t>schoenhauser.family/</t>
  </si>
  <si>
    <t>verschiedene Schwerpunkte, Tests</t>
  </si>
  <si>
    <t>ViroPraxis</t>
  </si>
  <si>
    <t>www.viropraxis.de/transmedizin/</t>
  </si>
  <si>
    <t>www.bezirksapotheke.de</t>
  </si>
  <si>
    <t>Schwerpunkt HIV und Hepatitis, PrEP, Tests</t>
  </si>
  <si>
    <t>Quarteera e.V.</t>
  </si>
  <si>
    <t>Religion</t>
  </si>
  <si>
    <t>www.liebe-ist-halal.de</t>
  </si>
  <si>
    <t>Ibn Rushd-Goethe Moschee</t>
  </si>
  <si>
    <t>Homosexuelle und Kirche e.V.</t>
  </si>
  <si>
    <t>GayChurch Berlin / Kirchenkreis Berlin Mitte</t>
  </si>
  <si>
    <t>LSB</t>
  </si>
  <si>
    <t>Keshet Deutschland e.V.</t>
  </si>
  <si>
    <t>http://keshetdeutschland.de/</t>
  </si>
  <si>
    <t>Wohnen</t>
  </si>
  <si>
    <t>https://schwulenberatungberlin.de/angebote/hilfe-im-alltag/</t>
  </si>
  <si>
    <t xml:space="preserve">Wohnen </t>
  </si>
  <si>
    <t>Bundesverband Trans*</t>
  </si>
  <si>
    <t>www.bundesverband-trans.de</t>
  </si>
  <si>
    <t>vielfältiges Angebot an Materialien, Informationen, Weiterbildungsangeboten</t>
  </si>
  <si>
    <t>www.seitenwechsel-berlin.de</t>
  </si>
  <si>
    <t>FLINTA*</t>
  </si>
  <si>
    <t>lambda-bb.de/gruppen/</t>
  </si>
  <si>
    <t xml:space="preserve">Soziales </t>
  </si>
  <si>
    <t xml:space="preserve">Beratung </t>
  </si>
  <si>
    <t>lesbenberatung-berlin.de/kontakt</t>
  </si>
  <si>
    <t>LesMigras</t>
  </si>
  <si>
    <t>muslimische Selbstorganisation</t>
  </si>
  <si>
    <t>evangelische Selbstorganisation, wöchentliche Gottesdienste</t>
  </si>
  <si>
    <t>jüdische Selbstorganisation</t>
  </si>
  <si>
    <t>Sportangebote</t>
  </si>
  <si>
    <t>fairmieten-fairwohnen.de/beratung/</t>
  </si>
  <si>
    <t>Fachstelle gegen Diskriminierung auf dem Wohnungsmarkt</t>
  </si>
  <si>
    <t>Rad und Tat e.V.</t>
  </si>
  <si>
    <t>Arbeit</t>
  </si>
  <si>
    <t>Lesben*</t>
  </si>
  <si>
    <t>Life e.V.</t>
  </si>
  <si>
    <t>life-online.de/project/lesbisch-im-beruf/</t>
  </si>
  <si>
    <t>Mentoring und Beratung</t>
  </si>
  <si>
    <t>l-support.net/beratung</t>
  </si>
  <si>
    <t>auch am Wochenende Hotline</t>
  </si>
  <si>
    <t>Beschäftigungstagesstätte bei Schwierigkeiten im Alltag</t>
  </si>
  <si>
    <t>schwulenberatungberlin.de/angebote/beschaeftigung-und-betreuung/</t>
  </si>
  <si>
    <t>schwulenberatungberlin.de/angebote/checkpoint-bln/</t>
  </si>
  <si>
    <t>Alter</t>
  </si>
  <si>
    <t>schwulenberatungberlin.de/wir-helfen/fachstelle-lsbti-altern-und-pflege/</t>
  </si>
  <si>
    <t>https://schwulenberatungberlin.de/angebote/queer-refugees/</t>
  </si>
  <si>
    <t>Emanzipatorische Selbsthilfe e.V.</t>
  </si>
  <si>
    <t>www.sozialhelfer.org/verein/emanzipatorische-selbsthilfe-e.-v/</t>
  </si>
  <si>
    <t>LSB(TI)</t>
  </si>
  <si>
    <t>Schokofabrik / Casa Kua</t>
  </si>
  <si>
    <t>casa-kua.com</t>
  </si>
  <si>
    <t>schwulenberatungberlin.de/angebote/lebensort-vielfalt/</t>
  </si>
  <si>
    <t>TIN Community and Health Centre</t>
  </si>
  <si>
    <t>TIN* BIPOC</t>
  </si>
  <si>
    <t>selbstorganisiertes Netzwerk von Angeboten in Brandenburg</t>
  </si>
  <si>
    <t>Gladt e.V.</t>
  </si>
  <si>
    <t>gladt.de/en/beratung/</t>
  </si>
  <si>
    <t>QueerMed</t>
  </si>
  <si>
    <t xml:space="preserve">www.queermed-deutschland.de  </t>
  </si>
  <si>
    <t>Verzeichnis queerfreundlicher Mediziner*innen deutschlandweit</t>
  </si>
  <si>
    <t>Familie</t>
  </si>
  <si>
    <t>studentischer Verein für kostenlose Rechtsberatungen</t>
  </si>
  <si>
    <t>Antidiskriminierung, Dokumentation</t>
  </si>
  <si>
    <t>https://berlin.lsvd.de/projekte/regenbogenfamilien-berlin/</t>
  </si>
  <si>
    <t>Anlaufstelle Islam und Diversity</t>
  </si>
  <si>
    <t>https://www.ibn-rushd-goethe-moschee.de/a-i-d-mainpage/seelsorgeaid/</t>
  </si>
  <si>
    <t>muslimische Seelsorge für LSBTIQ</t>
  </si>
  <si>
    <t>https://gebewo.de/verbundwohnen-berliner-netz</t>
  </si>
  <si>
    <t>https://rut-wohnen.de/</t>
  </si>
  <si>
    <t>Eingliederungshilfe: BEW, TWG</t>
  </si>
  <si>
    <t>https://schwulenberatungberlin.de/housing-first-queer/</t>
  </si>
  <si>
    <t>queeres Housing First</t>
  </si>
  <si>
    <t>diverse Gruppen und Veranstaltungen</t>
  </si>
  <si>
    <t>http://www.trixiewiz.de/our-new-integration-facilitators-project/</t>
  </si>
  <si>
    <t>mehrsprachige Sozialberatung, auch Ämterbegleitungen möglich</t>
  </si>
  <si>
    <t>Kwitne Queer</t>
  </si>
  <si>
    <t>Russisch- und ukrainischsprachige Migrationsberatung</t>
  </si>
  <si>
    <t>auch Rechtsberatung, Schwerpunkt Migration</t>
  </si>
  <si>
    <t>Inter*</t>
  </si>
  <si>
    <t>OII Deutschland</t>
  </si>
  <si>
    <t>https://oiigermany.org/beratung/</t>
  </si>
  <si>
    <t>offenes, systemisches Angebot</t>
  </si>
  <si>
    <t>https://oiigermany.org/interstellar-kaffeeklatsch/</t>
  </si>
  <si>
    <t>Community-Angebot</t>
  </si>
  <si>
    <t>www.xenion.org</t>
  </si>
  <si>
    <t>Wohnraum, Psychotherapie, Begleitungen, mehrsprachige Handreichungen zur Wohnungssuche</t>
  </si>
  <si>
    <t>AWO und MILES vom LSVD+</t>
  </si>
  <si>
    <r>
      <rPr>
        <b/>
        <sz val="14"/>
        <color theme="0"/>
        <rFont val="Berlin Type Office"/>
        <family val="2"/>
      </rPr>
      <t>Verweisberatung:</t>
    </r>
    <r>
      <rPr>
        <sz val="14"/>
        <color theme="0"/>
        <rFont val="Corbel"/>
        <family val="2"/>
        <scheme val="major"/>
      </rPr>
      <t xml:space="preserve"> q</t>
    </r>
    <r>
      <rPr>
        <sz val="14"/>
        <color theme="0"/>
        <rFont val="Berlin Type Office"/>
        <family val="2"/>
      </rPr>
      <t xml:space="preserve">ueere Projekte in Berlin </t>
    </r>
    <r>
      <rPr>
        <sz val="10"/>
        <color theme="0"/>
        <rFont val="Berlin Type Office"/>
        <family val="2"/>
      </rPr>
      <t>(ohne Gewähr, Stand 07/25)</t>
    </r>
  </si>
  <si>
    <t>Eingliederungshilfe</t>
  </si>
  <si>
    <t>ZENTRUM ÜBERLEBEN</t>
  </si>
  <si>
    <t>https://www.goldnetz-berlin.org/fempoint.htm</t>
  </si>
  <si>
    <t>SIDE BY SIDE über Vermittlungsgutschein Jobcenter, FEMPOINT speziell für Ukrainer*inen</t>
  </si>
  <si>
    <t>Vernetzung</t>
  </si>
  <si>
    <t>queer</t>
  </si>
  <si>
    <t>queer, BIPoC</t>
  </si>
  <si>
    <t>https://queerhome.de/ak-queer-wohnen/</t>
  </si>
  <si>
    <t>Arbeitskreis Queer*Wohnen</t>
  </si>
  <si>
    <t>offen für alle Interessierten bundesweit</t>
  </si>
  <si>
    <t>schwul, trans, inter, HIV</t>
  </si>
  <si>
    <t>Tagessstätte</t>
  </si>
  <si>
    <t>Wohnungserhalt, Diskrminierung durch Vermieter*inen oder in der Nachbarschaft</t>
  </si>
  <si>
    <t>https://www.queeres-regenbogenfamilienzentrum-berlin.de/</t>
  </si>
  <si>
    <t>Zentrum</t>
  </si>
  <si>
    <t>queeres Familienzentrum mit Beratungsangebot, intergenerative Begegnungen</t>
  </si>
  <si>
    <t>queeres Familienzentrum mit Beratungsangebot</t>
  </si>
  <si>
    <t>https://regenbogenfamilienzentrum-lichtenberg.de/</t>
  </si>
  <si>
    <t>Regenbogenfamilienzentrum Lichtenberg e.V.</t>
  </si>
  <si>
    <t>berlin.lsvd.de/projekte/miles/</t>
  </si>
  <si>
    <t>www.quarteera.de</t>
  </si>
  <si>
    <t>www.maneo.de</t>
  </si>
  <si>
    <t>Krisen- und Zufluchtswohnung</t>
  </si>
  <si>
    <t>https://kwitnequeer.de/</t>
  </si>
  <si>
    <t>Iniative für queere Ukrainer*innen</t>
  </si>
  <si>
    <t>Frau Sucht Zukunft e.V.</t>
  </si>
  <si>
    <t>diverse Angebote und Wohnprojekte</t>
  </si>
  <si>
    <t>https://frausuchtzukunft.de/</t>
  </si>
  <si>
    <t>https://schwulenberatungberlin.de/wir-helfen/wir-helfen-alkohol-drogen/</t>
  </si>
  <si>
    <t>schwul, trans, inter</t>
  </si>
  <si>
    <t>Beratung, betreutes Wohnen, Tagesstruktur</t>
  </si>
  <si>
    <t>erstes Lesbenwohnprojekt europaweit, Vermieter WBM</t>
  </si>
  <si>
    <t xml:space="preserve">Gewalt </t>
  </si>
  <si>
    <t>Beratung, ambulante Suchttherapie, Selbsthilfegruppen, Therapeutische Wohngemeinschaft, Gesundheitskompass</t>
  </si>
  <si>
    <t>Tests, Impfungen, Beratung, PrEP, Vorsorge, Gesundheitskompass</t>
  </si>
  <si>
    <t>Gesundheit / SUCHT</t>
  </si>
  <si>
    <t>Gruppen, Rechtsberatung, Mentoring-Programm</t>
  </si>
  <si>
    <t xml:space="preserve"> telefonsprechstunde für LBSTIQ+ montags von 12:00 – 14:00 Uhr</t>
  </si>
  <si>
    <t>https://www.ueberleben.org/</t>
  </si>
  <si>
    <t>alle, queer</t>
  </si>
  <si>
    <t>Beratung, BERUF, THERAPIE</t>
  </si>
  <si>
    <t>https://www.tbb-berlin.de/Beratungsangebote</t>
  </si>
  <si>
    <t>Treffpunkt, Gruppen, Beratung</t>
  </si>
  <si>
    <t>Erst- &amp; Verweisberatung für Queers mit eigener / familiärer Migrationsgeschichte +  Angehörige</t>
  </si>
  <si>
    <t>Xenion e.V.</t>
  </si>
  <si>
    <t>Goldetz e.V.</t>
  </si>
  <si>
    <t>Schwulenberatung Berlin</t>
  </si>
  <si>
    <t>Schwuleneratung Berlin</t>
  </si>
  <si>
    <t>TIN*, queer</t>
  </si>
  <si>
    <t>Schwerpunkt affirmative trans* Medizin, weitere Allgemeinmediziner*inen</t>
  </si>
  <si>
    <t>https://www.praxis-turmstrasse.de/</t>
  </si>
  <si>
    <t>Praxis Turmstrasse</t>
  </si>
  <si>
    <t>Allgemeinmedizin + HIV Schwerpuknt</t>
  </si>
  <si>
    <t>queer, TIN</t>
  </si>
  <si>
    <t>https://www.sonntags-club.de/beratung.php</t>
  </si>
  <si>
    <t>breites Gruppenangebot, Veranstaltungen, Vereinscafé töglich ab 18 Uhr</t>
  </si>
  <si>
    <t>Unterstützug bei Therapieplatzsuche = aktuelle Liste</t>
  </si>
  <si>
    <t>Zentrum, Beratung, Gruppen</t>
  </si>
  <si>
    <t>queer, TIN*, Lesben*</t>
  </si>
  <si>
    <t>Meldung, Beratung</t>
  </si>
  <si>
    <t>TIN Antigewaltberatung</t>
  </si>
  <si>
    <t>https://schwulenberatungberlin.de/angebote/tin-antigewaltberatung/</t>
  </si>
  <si>
    <t>TIN</t>
  </si>
  <si>
    <t>Beratung auch für Fachkräfte &amp; Zeug*innen, mobile Beratung für Sexarbeiter*inen</t>
  </si>
  <si>
    <t>LSVD Berlin-Brandenburg</t>
  </si>
  <si>
    <t>https://www.gaychurch.org/</t>
  </si>
  <si>
    <t>https://www.huk.org/</t>
  </si>
  <si>
    <t>ökumenische Selbstorganisation, bundesweit, Berliner Landesverband</t>
  </si>
  <si>
    <t>lesmigras.de</t>
  </si>
  <si>
    <t>AHA Berlin</t>
  </si>
  <si>
    <t>Jugendverband</t>
  </si>
  <si>
    <t>Lambda Berlin-Brandenburg e.V.</t>
  </si>
  <si>
    <t>Jugendgruppen, Beratung, Bildungsangebote, Veranstaltungen</t>
  </si>
  <si>
    <t>https://www.queere-jugend-hilfe.de/</t>
  </si>
  <si>
    <t>Arbeitskreis</t>
  </si>
  <si>
    <t>queere Jugend</t>
  </si>
  <si>
    <t>AK Queere Jugendhilfe</t>
  </si>
  <si>
    <t>https://qbel.berlin/</t>
  </si>
  <si>
    <t>queer, auch Jugend</t>
  </si>
  <si>
    <t>https://queere-jugend-berlin.de/orte/</t>
  </si>
  <si>
    <t>diverse Gruppen, Bildungsangebote</t>
  </si>
  <si>
    <t>Verteiler, Blog</t>
  </si>
  <si>
    <t>Verteiler, u.a. mehrere bezirkliche Jugendzentren, z.B. QUEERDOM (Mitte), qu:alle (Spandau), Hella.KLUB (Marzahn-Hellersdorf)</t>
  </si>
  <si>
    <t>Gleich &amp; Gleich e.V.</t>
  </si>
  <si>
    <t>SPORT</t>
  </si>
  <si>
    <t>Regenbogenforellen e.V.</t>
  </si>
  <si>
    <t>Schwimmverein</t>
  </si>
  <si>
    <t>https://www.regenbogenforellen.de/</t>
  </si>
  <si>
    <t>CHÖRE</t>
  </si>
  <si>
    <t>BILDUNG</t>
  </si>
  <si>
    <t>QUEERFORMAT</t>
  </si>
  <si>
    <t>Schwules Museum</t>
  </si>
  <si>
    <t>Archiv</t>
  </si>
  <si>
    <t>Museum, Archiv</t>
  </si>
  <si>
    <t>https://www.schwulesmuseum.de/</t>
  </si>
  <si>
    <t>https://ffbiz.de/</t>
  </si>
  <si>
    <t>feministisch</t>
  </si>
  <si>
    <t>www.spinnboden.de</t>
  </si>
  <si>
    <t>https://abqueer.de/</t>
  </si>
  <si>
    <t>Workshops</t>
  </si>
  <si>
    <t>Bildungsangebote für Schulen und Jugendeinrichtugen</t>
  </si>
  <si>
    <t>https://queerformat.de/</t>
  </si>
  <si>
    <t>Bildungsangebote auch für Fachkräfte, Fachstelle queere Bildung</t>
  </si>
  <si>
    <t>intersektionale Workshops für Schulen, Bildungseinrichtugen, aber auch Fachkräfte, Prozessbegleitung</t>
  </si>
  <si>
    <t>https://i-paed-berlin.de/</t>
  </si>
  <si>
    <t>FLINTA*, auch Jugend</t>
  </si>
  <si>
    <t>Schlafplatzorga</t>
  </si>
  <si>
    <t>https://www.spreeklang-chor.de/links</t>
  </si>
  <si>
    <t>Musik</t>
  </si>
  <si>
    <t>sowie weitere, wie z.B.  www.stadtlibellen.net</t>
  </si>
  <si>
    <t>QUEERHOME*</t>
  </si>
  <si>
    <t>www.queerhome.de</t>
  </si>
  <si>
    <t>www.schlafplatzorga.de</t>
  </si>
  <si>
    <t>Beratung, Vermittlung</t>
  </si>
  <si>
    <t>Wohnraumberatung für LSBTIQ+, Wohnungsnotfälle, alterative Wohnformen, Sensibilisierungsangebote, Träger Sonntags-Club e.V.</t>
  </si>
  <si>
    <t xml:space="preserve">LEBENSORT VIELFALT </t>
  </si>
  <si>
    <t>Bezirksapotheke Oline</t>
  </si>
  <si>
    <t>Sozialberatung, peer-Begleitung, Rechtsberatung, Peer-to-Peer Ausbildung QUEERHOME*</t>
  </si>
  <si>
    <t>Fachstelle LSBTI &amp; Altern</t>
  </si>
  <si>
    <t>Beratung zu Alter und Pflege; Pflege-WG, Träger: Schwulenberatung Berlin</t>
  </si>
  <si>
    <t>sehr breites Fachberatungsspektrum,  Pflegeberatung; Trauer und Einsamkeit; Besuchsdienst</t>
  </si>
  <si>
    <t>Zentrum, Beratung, Alter</t>
  </si>
  <si>
    <t>Beratung, Angebote, Veranstaltugen</t>
  </si>
  <si>
    <t>Q*BEL - Queeres Beratungszentrum Lichtenberg</t>
  </si>
  <si>
    <t>Stadtmagazin Print &amp; Online</t>
  </si>
  <si>
    <t>www.siegessaeule.de</t>
  </si>
  <si>
    <t>Veranstaltugskalender zu queeren Orten in Kultur, Party etc. wie SÜDBLOCK, SCHWUZ, Tristeza</t>
  </si>
  <si>
    <t>SIEGESSÄULE BERLIN</t>
  </si>
  <si>
    <t>auch Rechtsberatung, Gruppen</t>
  </si>
  <si>
    <t>www.transinterqueer.org</t>
  </si>
  <si>
    <t>breites Angebot, peer-Beratung; Fachstelle für TIN*-Lebensweisen, Gruppen</t>
  </si>
  <si>
    <t>weitere Angebote queere Jugend</t>
  </si>
  <si>
    <t>LowKick e.V.</t>
  </si>
  <si>
    <t>https://lowkick-berlin.de/</t>
  </si>
  <si>
    <t>Selbstverteidigung und Boxen für Mädchen* und Frauen*</t>
  </si>
  <si>
    <t>https://www.vorspiel-berlin.de/</t>
  </si>
  <si>
    <t xml:space="preserve">Jugend </t>
  </si>
  <si>
    <t>https://www.gleich-und-gleich.de/</t>
  </si>
  <si>
    <t>Betreutes Gruppenwohnen Jugend</t>
  </si>
  <si>
    <t>Zufluchtswohnung</t>
  </si>
  <si>
    <t>Frauen*</t>
  </si>
  <si>
    <t>Vermittlung privater Zimmer, offene Sprechstunden siehe Hompeage</t>
  </si>
  <si>
    <t>ZUFF e.V. / Zufluchtswohnen für Frauen*</t>
  </si>
  <si>
    <t>http://zufluchtswohnungen.de/ueberuns/</t>
  </si>
  <si>
    <t>Mitglied im AK QUEER*WOHNEN</t>
  </si>
  <si>
    <t>queer, HIV, chroinsche Krankheiten</t>
  </si>
  <si>
    <t>Zuhause im Kiez e.V. / LAVDIA</t>
  </si>
  <si>
    <t>https://zik-ggmbh.de/</t>
  </si>
  <si>
    <t>BIPoC, Illegalisierte, Selbstorganisation</t>
  </si>
  <si>
    <t>BIG HOTLINE</t>
  </si>
  <si>
    <t>Hotline / Gewalt</t>
  </si>
  <si>
    <t>https://www.big-hotline.de/</t>
  </si>
  <si>
    <t>kennen freie Plätze in Frauen*häusern, auch mobile Beratung</t>
  </si>
  <si>
    <t>WEGLAUFHAUS / Villa Stöckle</t>
  </si>
  <si>
    <t>Antipsychiatrische Kriseneintrichtung, 67er</t>
  </si>
  <si>
    <t>https://weglaufhaus.de/</t>
  </si>
  <si>
    <t>Kriseneinrichtung</t>
  </si>
  <si>
    <t>Home Care Berlin gGmbH</t>
  </si>
  <si>
    <t>queeres ASOG Wohnen = Projekt CASA LIBRE, Notünbernachtung und 67er geplant</t>
  </si>
  <si>
    <t>ASOG / Notunterkunft + 67er in Planung</t>
  </si>
  <si>
    <t>https://home-care-berlin.de/</t>
  </si>
  <si>
    <t>GEBEWO – überregionales Therapeutisches Verbundwohnen für Trans* </t>
  </si>
  <si>
    <t>Eingliederungsgehilfe: TWG, BEW, kollegiale Beratung, Warteliste</t>
  </si>
  <si>
    <t>https://www.trialog-berlin.de/home.html</t>
  </si>
  <si>
    <t>Straßensozialarbeit</t>
  </si>
  <si>
    <t>OFFROADKIDS</t>
  </si>
  <si>
    <t>https://offroadkids.de/</t>
  </si>
  <si>
    <t xml:space="preserve">AG Flucht </t>
  </si>
  <si>
    <t>Café-Betrieb KUCHUS, Beratung, Soziales</t>
  </si>
  <si>
    <t>Lesbisch Sichtbar Berlin</t>
  </si>
  <si>
    <t>https://leslefam.de/lesbisch-sichtbar-berlin/</t>
  </si>
  <si>
    <t>vielfältiges Angeobt</t>
  </si>
  <si>
    <t>Tests, Gruppen, Beratung</t>
  </si>
  <si>
    <t>Beratung, Zentrum</t>
  </si>
  <si>
    <t>Bundesstiftung Magnus Hirschfeld</t>
  </si>
  <si>
    <t>bisexuell</t>
  </si>
  <si>
    <t>Stiftung</t>
  </si>
  <si>
    <t>https://biberlin.de/</t>
  </si>
  <si>
    <t>vielfältiges Angebot</t>
  </si>
  <si>
    <t>Fördermöglichkeiten</t>
  </si>
  <si>
    <t>https://mh-stiftung.de/</t>
  </si>
  <si>
    <t>Spinnboden Lesbenarchiv und Bibliothek e.V.</t>
  </si>
  <si>
    <t>Veranstaltungen, im bundesweiten Netzwerk der queeren Archive</t>
  </si>
  <si>
    <t>Feministisches Archiv FFBIZ</t>
  </si>
  <si>
    <t>AB QUEER e.V.</t>
  </si>
  <si>
    <t>i-Päd – intersektionale Pädagogik</t>
  </si>
  <si>
    <t>TRIALOG Berlin</t>
  </si>
  <si>
    <t>vielfältiges Angebot, anerkannter Träger der Jugendhilfe</t>
  </si>
  <si>
    <t>TBB (Türkischer Bund in Berlin / Brandenburg)</t>
  </si>
  <si>
    <t>Trixiewiz e.V.</t>
  </si>
  <si>
    <t>https://www.transinterqueer.org/</t>
  </si>
  <si>
    <t>Mann-O-Meter e.V.</t>
  </si>
  <si>
    <t>L-Support e.V.</t>
  </si>
  <si>
    <t>Maneo e.V.</t>
  </si>
  <si>
    <t>Seitenwechsel e.V.</t>
  </si>
  <si>
    <t>Vorspiel e.V.</t>
  </si>
  <si>
    <t>BiBerlin e.V.</t>
  </si>
  <si>
    <t>bundesweit</t>
  </si>
  <si>
    <t>https://dgti.org/</t>
  </si>
  <si>
    <t>DGTI - Deutsche Gesellschaft für Trans- &amp; Intergeschlechtlichkeit e.V.</t>
  </si>
  <si>
    <t>Regebogen Berlin Renickendorf e.V. - HOUSE OF QUEERS</t>
  </si>
  <si>
    <t>https://regenbogen-reinickendorf.de/?page_id=717</t>
  </si>
  <si>
    <t xml:space="preserve">Landeskoordinierungsstelle Queeres Brandenburg </t>
  </si>
  <si>
    <t>http://www.queeres-brandenburg.info/</t>
  </si>
  <si>
    <t>Beratung Brandenburg</t>
  </si>
  <si>
    <t>Lesbenberatung Berlin e.V.</t>
  </si>
  <si>
    <t>https://rut-berlin.de/</t>
  </si>
  <si>
    <t>https://gangway.de/</t>
  </si>
  <si>
    <t>queer, Jugend</t>
  </si>
  <si>
    <t>Gangway e.V.</t>
  </si>
  <si>
    <t>https://transsexworks.com/?page_id=22&amp;lang=de_DE</t>
  </si>
  <si>
    <t>Trans*Sexworks</t>
  </si>
  <si>
    <t>Kontakt- und Beratungsstelle für Flüchtlinge und Migrant_innen e.V. (KuB)</t>
  </si>
  <si>
    <t>https://kub-berlin.org/de/</t>
  </si>
  <si>
    <t>Rechtsberatung, auch Sprachkurse</t>
  </si>
  <si>
    <t>https://www.berlin.de/sen/lads/schwerpunkte/lsbti/artikel.1418301.php</t>
  </si>
  <si>
    <t>aktuell Alfonso Pantisano</t>
  </si>
  <si>
    <t>es gibt auch Queer- &amp; Diversity-Beauftragte in folgenden Bezirken: Pankow, Tempelhof-Schöneberg, Lichtenberg, Marzahn-Hellersdorf</t>
  </si>
  <si>
    <t>Queerbeauftragte Berlin</t>
  </si>
  <si>
    <t>https://www.berlin.de/sen/lads/</t>
  </si>
  <si>
    <t>Landesstelle für Gleichbehandlung - gegen Diskriminierung</t>
  </si>
  <si>
    <t xml:space="preserve">Verwaltung </t>
  </si>
  <si>
    <t>inklusive IGSV-Maßnahmenpaket, fördert verschiedene Projekte, u.a. auch QUEERHOME*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</si>
</sst>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\C\H\-00000"/>
    <numFmt numFmtId="167" formatCode="0000\-00\ 00\ 00"/>
  </numFmts>
  <fonts count="36">
    <font>
      <sz val="11"/>
      <color theme="1"/>
      <name val="Corbel"/>
      <family val="2"/>
      <scheme val="minor"/>
    </font>
    <font>
      <sz val="18"/>
      <color theme="1" tint="0.24994659260841701"/>
      <name val="Corbel"/>
      <family val="2"/>
      <scheme val="major"/>
    </font>
    <font>
      <sz val="11"/>
      <color theme="1" tint="0.2499465926084170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1"/>
      <color theme="3"/>
      <name val="Corbel"/>
      <family val="2"/>
      <scheme val="minor"/>
    </font>
    <font>
      <sz val="11"/>
      <color rgb="FF006100"/>
      <name val="Corbel"/>
      <family val="2"/>
      <scheme val="minor"/>
    </font>
    <font>
      <sz val="11"/>
      <color rgb="FF9C0006"/>
      <name val="Corbel"/>
      <family val="2"/>
      <scheme val="minor"/>
    </font>
    <font>
      <sz val="11"/>
      <color rgb="FF9C5700"/>
      <name val="Corbel"/>
      <family val="2"/>
      <scheme val="minor"/>
    </font>
    <font>
      <sz val="11"/>
      <color rgb="FF3F3F76"/>
      <name val="Corbel"/>
      <family val="2"/>
      <scheme val="minor"/>
    </font>
    <font>
      <b/>
      <sz val="11"/>
      <color rgb="FF3F3F3F"/>
      <name val="Corbel"/>
      <family val="2"/>
      <scheme val="minor"/>
    </font>
    <font>
      <b/>
      <sz val="11"/>
      <color rgb="FFFA7D00"/>
      <name val="Corbel"/>
      <family val="2"/>
      <scheme val="minor"/>
    </font>
    <font>
      <sz val="11"/>
      <color rgb="FFFA7D00"/>
      <name val="Corbel"/>
      <family val="2"/>
      <scheme val="minor"/>
    </font>
    <font>
      <b/>
      <sz val="11"/>
      <color theme="0"/>
      <name val="Corbel"/>
      <family val="2"/>
      <scheme val="minor"/>
    </font>
    <font>
      <sz val="11"/>
      <color rgb="FFFF0000"/>
      <name val="Corbel"/>
      <family val="2"/>
      <scheme val="minor"/>
    </font>
    <font>
      <i/>
      <sz val="11"/>
      <color rgb="FF7F7F7F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sz val="14"/>
      <color theme="0"/>
      <name val="Corbel"/>
      <family val="2"/>
      <scheme val="major"/>
    </font>
    <font>
      <sz val="14"/>
      <color theme="1"/>
      <name val="Corbel"/>
      <family val="2"/>
      <scheme val="minor"/>
    </font>
    <font>
      <sz val="14"/>
      <color theme="1" tint="0.24994659260841701"/>
      <name val="Corbel"/>
      <family val="2"/>
      <scheme val="major"/>
    </font>
    <font>
      <sz val="14"/>
      <color theme="6"/>
      <name val="Corbel"/>
      <family val="2"/>
      <scheme val="minor"/>
    </font>
    <font>
      <sz val="14"/>
      <name val="Corbel"/>
      <family val="2"/>
      <scheme val="minor"/>
    </font>
    <font>
      <sz val="14"/>
      <color theme="1" tint="0.249977111117893"/>
      <name val="Corbel"/>
      <family val="2"/>
      <scheme val="minor"/>
    </font>
    <font>
      <sz val="10"/>
      <name val="Corbel"/>
      <family val="2"/>
      <scheme val="minor"/>
    </font>
    <font>
      <sz val="10"/>
      <color theme="1"/>
      <name val="Corbel"/>
      <family val="2"/>
      <scheme val="minor"/>
    </font>
    <font>
      <sz val="11"/>
      <name val="Corbel"/>
      <family val="2"/>
      <scheme val="minor"/>
    </font>
    <font>
      <sz val="14"/>
      <color theme="0"/>
      <name val="Berlin Type Office"/>
      <family val="2"/>
    </font>
    <font>
      <b/>
      <sz val="14"/>
      <color theme="0"/>
      <name val="Berlin Type Office"/>
      <family val="2"/>
    </font>
    <font>
      <sz val="10"/>
      <color theme="0"/>
      <name val="Berlin Type Office"/>
      <family val="2"/>
    </font>
    <font>
      <sz val="14"/>
      <color rgb="FFFF0000"/>
      <name val="Corbel"/>
      <family val="2"/>
      <scheme val="minor"/>
    </font>
    <font>
      <b/>
      <sz val="14"/>
      <name val="Corbel"/>
      <family val="2"/>
      <scheme val="minor"/>
    </font>
    <font>
      <b/>
      <sz val="10"/>
      <name val="Corbel"/>
      <family val="2"/>
      <scheme val="minor"/>
    </font>
    <font>
      <b/>
      <sz val="11"/>
      <name val="Corbel"/>
      <family val="2"/>
      <scheme val="minor"/>
    </font>
    <font>
      <sz val="14"/>
      <color rgb="FFEE0000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4"/>
      <color theme="1"/>
      <name val="Corbel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6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2" applyNumberFormat="0" applyAlignment="0" applyProtection="0"/>
    <xf numFmtId="0" fontId="9" fillId="8" borderId="3" applyNumberFormat="0" applyAlignment="0" applyProtection="0"/>
    <xf numFmtId="0" fontId="10" fillId="8" borderId="2" applyNumberFormat="0" applyAlignment="0" applyProtection="0"/>
    <xf numFmtId="0" fontId="11" fillId="0" borderId="4" applyNumberFormat="0" applyFill="0" applyAlignment="0" applyProtection="0"/>
    <xf numFmtId="0" fontId="12" fillId="9" borderId="5" applyNumberFormat="0" applyAlignment="0" applyProtection="0"/>
    <xf numFmtId="0" fontId="13" fillId="0" borderId="0" applyNumberFormat="0" applyFill="0" applyBorder="0" applyAlignment="0" applyProtection="0"/>
    <xf numFmtId="0" fontId="3" fillId="10" borderId="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6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6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6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</cellStyleXfs>
  <cellXfs count="137">
    <xf numFmtId="0" fontId="0" fillId="0" borderId="0" xfId="0">
      <alignment wrapText="1"/>
    </xf>
    <xf numFmtId="0" fontId="18" fillId="3" borderId="0" xfId="0" applyFont="1" applyFill="1">
      <alignment wrapText="1"/>
    </xf>
    <xf numFmtId="0" fontId="19" fillId="2" borderId="0" xfId="6" applyFont="1" applyFill="1" applyBorder="1">
      <alignment vertical="center"/>
    </xf>
    <xf numFmtId="0" fontId="18" fillId="0" borderId="0" xfId="0" applyFont="1">
      <alignment wrapText="1"/>
    </xf>
    <xf numFmtId="14" fontId="20" fillId="2" borderId="0" xfId="7" applyFont="1" applyFill="1" applyBorder="1">
      <alignment horizontal="left" wrapText="1"/>
    </xf>
    <xf numFmtId="0" fontId="24" fillId="0" borderId="0" xfId="0" applyFont="1">
      <alignment wrapText="1"/>
    </xf>
    <xf numFmtId="0" fontId="17" fillId="3" borderId="0" xfId="0" applyFont="1" applyFill="1" applyAlignment="1">
      <alignment vertical="center"/>
    </xf>
    <xf numFmtId="167" fontId="23" fillId="0" borderId="0" xfId="5" applyNumberFormat="1" applyFont="1" applyFill="1" applyAlignment="1">
      <alignment horizontal="left" vertical="center" wrapText="1"/>
    </xf>
    <xf numFmtId="0" fontId="29" fillId="0" borderId="0" xfId="0" applyFont="1">
      <alignment wrapText="1"/>
    </xf>
    <xf numFmtId="167" fontId="18" fillId="0" borderId="0" xfId="5" applyNumberFormat="1" applyFont="1" applyFill="1" applyAlignment="1">
      <alignment horizontal="left" vertical="center" wrapText="1"/>
    </xf>
    <xf numFmtId="0" fontId="33" fillId="0" borderId="0" xfId="0" applyFont="1">
      <alignment wrapText="1"/>
    </xf>
    <xf numFmtId="0" fontId="21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167" fontId="3" fillId="0" borderId="10" xfId="5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167" fontId="18" fillId="0" borderId="10" xfId="5" applyNumberFormat="1" applyFont="1" applyBorder="1" applyAlignment="1">
      <alignment horizontal="left" vertical="center" wrapText="1"/>
    </xf>
    <xf numFmtId="167" fontId="24" fillId="0" borderId="10" xfId="5" applyNumberFormat="1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" fillId="0" borderId="12" xfId="3" applyBorder="1" applyAlignment="1">
      <alignment wrapText="1"/>
    </xf>
    <xf numFmtId="0" fontId="25" fillId="0" borderId="13" xfId="0" applyFont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167" fontId="18" fillId="0" borderId="17" xfId="5" applyNumberFormat="1" applyFont="1" applyBorder="1" applyAlignment="1">
      <alignment horizontal="left" vertical="center" wrapText="1"/>
    </xf>
    <xf numFmtId="167" fontId="23" fillId="0" borderId="8" xfId="5" applyNumberFormat="1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vertical="center" wrapText="1"/>
    </xf>
    <xf numFmtId="167" fontId="23" fillId="0" borderId="9" xfId="5" applyNumberFormat="1" applyFont="1" applyFill="1" applyBorder="1" applyAlignment="1">
      <alignment horizontal="left"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167" fontId="18" fillId="0" borderId="20" xfId="5" applyNumberFormat="1" applyFont="1" applyBorder="1" applyAlignment="1">
      <alignment horizontal="left" vertical="center" wrapText="1"/>
    </xf>
    <xf numFmtId="167" fontId="24" fillId="0" borderId="20" xfId="5" applyNumberFormat="1" applyFont="1" applyBorder="1" applyAlignment="1">
      <alignment horizontal="left" vertical="center" wrapText="1"/>
    </xf>
    <xf numFmtId="0" fontId="0" fillId="0" borderId="21" xfId="0" applyFont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167" fontId="23" fillId="0" borderId="10" xfId="5" applyNumberFormat="1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vertical="center" wrapText="1"/>
    </xf>
    <xf numFmtId="167" fontId="23" fillId="0" borderId="10" xfId="5" applyNumberFormat="1" applyFont="1" applyBorder="1" applyAlignment="1">
      <alignment horizontal="left" vertical="center" wrapText="1"/>
    </xf>
    <xf numFmtId="0" fontId="21" fillId="0" borderId="20" xfId="0" applyFont="1" applyFill="1" applyBorder="1" applyAlignment="1">
      <alignment vertical="center" wrapText="1"/>
    </xf>
    <xf numFmtId="167" fontId="23" fillId="0" borderId="20" xfId="5" applyNumberFormat="1" applyFont="1" applyFill="1" applyBorder="1" applyAlignment="1">
      <alignment horizontal="left" vertical="center" wrapText="1"/>
    </xf>
    <xf numFmtId="167" fontId="25" fillId="0" borderId="12" xfId="5" applyNumberFormat="1" applyFont="1" applyBorder="1" applyAlignment="1">
      <alignment horizontal="left" vertical="center" wrapText="1"/>
    </xf>
    <xf numFmtId="0" fontId="21" fillId="0" borderId="1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167" fontId="23" fillId="0" borderId="17" xfId="5" applyNumberFormat="1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167" fontId="18" fillId="0" borderId="12" xfId="5" applyNumberFormat="1" applyFont="1" applyBorder="1" applyAlignment="1">
      <alignment horizontal="left" vertical="center" wrapText="1"/>
    </xf>
    <xf numFmtId="167" fontId="23" fillId="0" borderId="12" xfId="5" applyNumberFormat="1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167" fontId="2" fillId="0" borderId="10" xfId="3" applyNumberFormat="1" applyFill="1" applyBorder="1" applyAlignment="1">
      <alignment horizontal="left" vertical="center" wrapText="1"/>
    </xf>
    <xf numFmtId="167" fontId="0" fillId="0" borderId="10" xfId="3" applyNumberFormat="1" applyFont="1" applyFill="1" applyBorder="1" applyAlignment="1">
      <alignment horizontal="left" vertical="center" wrapText="1"/>
    </xf>
    <xf numFmtId="167" fontId="2" fillId="0" borderId="10" xfId="3" applyNumberFormat="1" applyBorder="1" applyAlignment="1">
      <alignment horizontal="left" vertical="center" wrapText="1"/>
    </xf>
    <xf numFmtId="167" fontId="18" fillId="0" borderId="10" xfId="5" applyNumberFormat="1" applyFont="1" applyFill="1" applyBorder="1" applyAlignment="1">
      <alignment horizontal="left" vertical="center" wrapText="1"/>
    </xf>
    <xf numFmtId="167" fontId="24" fillId="0" borderId="10" xfId="5" applyNumberFormat="1" applyFont="1" applyFill="1" applyBorder="1" applyAlignment="1">
      <alignment horizontal="left" vertical="center" wrapText="1"/>
    </xf>
    <xf numFmtId="167" fontId="23" fillId="0" borderId="12" xfId="5" applyNumberFormat="1" applyFont="1" applyBorder="1" applyAlignment="1">
      <alignment horizontal="left" vertical="center" wrapText="1"/>
    </xf>
    <xf numFmtId="0" fontId="18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5" xfId="0" applyFont="1" applyBorder="1">
      <alignment wrapText="1"/>
    </xf>
    <xf numFmtId="0" fontId="22" fillId="0" borderId="10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5" fillId="0" borderId="15" xfId="3" applyFont="1" applyFill="1" applyBorder="1" applyAlignment="1">
      <alignment vertical="center" wrapText="1"/>
    </xf>
    <xf numFmtId="167" fontId="18" fillId="0" borderId="17" xfId="5" applyNumberFormat="1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vertical="center" wrapText="1"/>
    </xf>
    <xf numFmtId="0" fontId="34" fillId="0" borderId="0" xfId="0" applyFont="1">
      <alignment wrapText="1"/>
    </xf>
    <xf numFmtId="167" fontId="24" fillId="0" borderId="20" xfId="5" applyNumberFormat="1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167" fontId="23" fillId="0" borderId="17" xfId="5" applyNumberFormat="1" applyFont="1" applyBorder="1" applyAlignment="1">
      <alignment horizontal="left" vertical="center" wrapText="1"/>
    </xf>
    <xf numFmtId="0" fontId="25" fillId="0" borderId="18" xfId="0" applyFont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167" fontId="2" fillId="0" borderId="20" xfId="3" applyNumberForma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167" fontId="0" fillId="0" borderId="12" xfId="3" applyNumberFormat="1" applyFont="1" applyFill="1" applyBorder="1" applyAlignment="1">
      <alignment horizontal="left" vertical="center" wrapText="1"/>
    </xf>
    <xf numFmtId="0" fontId="0" fillId="0" borderId="13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9" xfId="0" applyFont="1" applyFill="1" applyBorder="1" applyAlignment="1">
      <alignment vertical="center" wrapText="1"/>
    </xf>
    <xf numFmtId="0" fontId="18" fillId="36" borderId="0" xfId="0" applyFont="1" applyFill="1">
      <alignment wrapText="1"/>
    </xf>
    <xf numFmtId="0" fontId="21" fillId="37" borderId="30" xfId="0" applyFont="1" applyFill="1" applyBorder="1" applyAlignment="1">
      <alignment vertical="center" wrapText="1"/>
    </xf>
    <xf numFmtId="0" fontId="21" fillId="37" borderId="31" xfId="0" applyFont="1" applyFill="1" applyBorder="1" applyAlignment="1">
      <alignment vertical="center" wrapText="1"/>
    </xf>
    <xf numFmtId="167" fontId="33" fillId="37" borderId="32" xfId="5" applyNumberFormat="1" applyFont="1" applyFill="1" applyBorder="1" applyAlignment="1">
      <alignment horizontal="left" vertical="center" wrapText="1"/>
    </xf>
    <xf numFmtId="167" fontId="23" fillId="37" borderId="32" xfId="5" applyNumberFormat="1" applyFont="1" applyFill="1" applyBorder="1" applyAlignment="1">
      <alignment horizontal="left" vertical="center" wrapText="1"/>
    </xf>
    <xf numFmtId="0" fontId="25" fillId="37" borderId="33" xfId="0" applyFont="1" applyFill="1" applyBorder="1" applyAlignment="1">
      <alignment vertical="center" wrapText="1"/>
    </xf>
    <xf numFmtId="0" fontId="21" fillId="37" borderId="34" xfId="0" applyFont="1" applyFill="1" applyBorder="1" applyAlignment="1">
      <alignment vertical="center" wrapText="1"/>
    </xf>
    <xf numFmtId="0" fontId="21" fillId="37" borderId="29" xfId="0" applyFont="1" applyFill="1" applyBorder="1" applyAlignment="1">
      <alignment vertical="center" wrapText="1"/>
    </xf>
    <xf numFmtId="167" fontId="33" fillId="37" borderId="8" xfId="5" applyNumberFormat="1" applyFont="1" applyFill="1" applyBorder="1" applyAlignment="1">
      <alignment horizontal="left" vertical="center" wrapText="1"/>
    </xf>
    <xf numFmtId="167" fontId="23" fillId="37" borderId="8" xfId="5" applyNumberFormat="1" applyFont="1" applyFill="1" applyBorder="1" applyAlignment="1">
      <alignment horizontal="left" vertical="center" wrapText="1"/>
    </xf>
    <xf numFmtId="0" fontId="25" fillId="37" borderId="26" xfId="0" applyFont="1" applyFill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167" fontId="31" fillId="0" borderId="10" xfId="5" applyNumberFormat="1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vertical="center" wrapText="1"/>
    </xf>
    <xf numFmtId="0" fontId="21" fillId="37" borderId="35" xfId="0" applyFont="1" applyFill="1" applyBorder="1" applyAlignment="1">
      <alignment vertical="center" wrapText="1"/>
    </xf>
    <xf numFmtId="0" fontId="21" fillId="37" borderId="36" xfId="0" applyFont="1" applyFill="1" applyBorder="1" applyAlignment="1">
      <alignment vertical="center" wrapText="1"/>
    </xf>
    <xf numFmtId="167" fontId="33" fillId="37" borderId="9" xfId="5" applyNumberFormat="1" applyFont="1" applyFill="1" applyBorder="1" applyAlignment="1">
      <alignment horizontal="left" vertical="center" wrapText="1"/>
    </xf>
    <xf numFmtId="167" fontId="23" fillId="37" borderId="9" xfId="5" applyNumberFormat="1" applyFont="1" applyFill="1" applyBorder="1" applyAlignment="1">
      <alignment horizontal="left" vertical="center" wrapText="1"/>
    </xf>
    <xf numFmtId="0" fontId="25" fillId="37" borderId="37" xfId="0" applyFont="1" applyFill="1" applyBorder="1" applyAlignment="1">
      <alignment vertical="center" wrapText="1"/>
    </xf>
    <xf numFmtId="0" fontId="21" fillId="37" borderId="22" xfId="0" applyFont="1" applyFill="1" applyBorder="1" applyAlignment="1">
      <alignment vertical="center" wrapText="1"/>
    </xf>
    <xf numFmtId="0" fontId="21" fillId="37" borderId="23" xfId="0" applyFont="1" applyFill="1" applyBorder="1" applyAlignment="1">
      <alignment vertical="center" wrapText="1"/>
    </xf>
    <xf numFmtId="167" fontId="33" fillId="37" borderId="0" xfId="5" applyNumberFormat="1" applyFont="1" applyFill="1" applyBorder="1" applyAlignment="1">
      <alignment horizontal="left" vertical="center" wrapText="1"/>
    </xf>
    <xf numFmtId="167" fontId="23" fillId="37" borderId="0" xfId="5" applyNumberFormat="1" applyFont="1" applyFill="1" applyBorder="1" applyAlignment="1">
      <alignment horizontal="left" vertical="center" wrapText="1"/>
    </xf>
    <xf numFmtId="0" fontId="25" fillId="37" borderId="24" xfId="0" applyFont="1" applyFill="1" applyBorder="1" applyAlignment="1">
      <alignment vertical="center" wrapText="1"/>
    </xf>
    <xf numFmtId="167" fontId="33" fillId="37" borderId="0" xfId="5" applyNumberFormat="1" applyFont="1" applyFill="1" applyAlignment="1">
      <alignment horizontal="left" vertical="center" wrapText="1"/>
    </xf>
    <xf numFmtId="167" fontId="23" fillId="37" borderId="0" xfId="5" applyNumberFormat="1" applyFont="1" applyFill="1" applyAlignment="1">
      <alignment horizontal="left" vertical="center" wrapText="1"/>
    </xf>
    <xf numFmtId="0" fontId="29" fillId="37" borderId="0" xfId="0" applyFont="1" applyFill="1">
      <alignment wrapText="1"/>
    </xf>
    <xf numFmtId="167" fontId="34" fillId="0" borderId="10" xfId="5" applyNumberFormat="1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vertical="center" wrapText="1"/>
    </xf>
    <xf numFmtId="167" fontId="15" fillId="0" borderId="10" xfId="3" applyNumberFormat="1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vertical="center" wrapText="1"/>
    </xf>
    <xf numFmtId="0" fontId="35" fillId="0" borderId="10" xfId="0" applyFont="1" applyBorder="1">
      <alignment wrapText="1"/>
    </xf>
    <xf numFmtId="167" fontId="18" fillId="0" borderId="20" xfId="5" applyNumberFormat="1" applyFont="1" applyFill="1" applyBorder="1" applyAlignment="1">
      <alignment horizontal="left" vertical="center" wrapText="1"/>
    </xf>
    <xf numFmtId="167" fontId="18" fillId="0" borderId="12" xfId="5" applyNumberFormat="1" applyFont="1" applyFill="1" applyBorder="1" applyAlignment="1">
      <alignment horizontal="left" vertical="center" wrapText="1"/>
    </xf>
    <xf numFmtId="167" fontId="18" fillId="0" borderId="8" xfId="5" applyNumberFormat="1" applyFont="1" applyFill="1" applyBorder="1" applyAlignment="1">
      <alignment horizontal="left" vertical="center" wrapText="1"/>
    </xf>
    <xf numFmtId="167" fontId="18" fillId="0" borderId="9" xfId="5" applyNumberFormat="1" applyFont="1" applyFill="1" applyBorder="1" applyAlignment="1">
      <alignment horizontal="left" vertical="center" wrapText="1"/>
    </xf>
    <xf numFmtId="0" fontId="21" fillId="0" borderId="27" xfId="0" applyFont="1" applyBorder="1" applyAlignment="1">
      <alignment vertical="center" wrapText="1"/>
    </xf>
    <xf numFmtId="167" fontId="18" fillId="0" borderId="25" xfId="5" applyNumberFormat="1" applyFont="1" applyBorder="1" applyAlignment="1">
      <alignment horizontal="left" vertical="center" wrapText="1"/>
    </xf>
    <xf numFmtId="167" fontId="23" fillId="0" borderId="25" xfId="5" applyNumberFormat="1" applyFont="1" applyBorder="1" applyAlignment="1">
      <alignment horizontal="left" vertical="center" wrapText="1"/>
    </xf>
    <xf numFmtId="0" fontId="25" fillId="0" borderId="28" xfId="0" applyFont="1" applyBorder="1" applyAlignment="1">
      <alignment vertical="center" wrapText="1"/>
    </xf>
    <xf numFmtId="0" fontId="21" fillId="35" borderId="10" xfId="0" applyFont="1" applyFill="1" applyBorder="1" applyAlignment="1">
      <alignment vertical="center" wrapText="1"/>
    </xf>
    <xf numFmtId="167" fontId="18" fillId="35" borderId="10" xfId="5" applyNumberFormat="1" applyFont="1" applyFill="1" applyBorder="1" applyAlignment="1">
      <alignment horizontal="left" vertical="center" wrapText="1"/>
    </xf>
    <xf numFmtId="167" fontId="2" fillId="35" borderId="10" xfId="3" applyNumberFormat="1" applyFill="1" applyBorder="1" applyAlignment="1">
      <alignment horizontal="left" vertical="center" wrapText="1"/>
    </xf>
    <xf numFmtId="0" fontId="25" fillId="35" borderId="10" xfId="0" applyFont="1" applyFill="1" applyBorder="1" applyAlignment="1">
      <alignment vertical="center" wrapText="1"/>
    </xf>
    <xf numFmtId="0" fontId="20" fillId="38" borderId="10" xfId="0" applyFont="1" applyFill="1" applyBorder="1" applyProtection="1">
      <alignment wrapText="1"/>
      <protection locked="0"/>
    </xf>
  </cellXfs>
  <cellStyles count="51">
    <cellStyle name="20 % - Akzent1" xfId="28" builtinId="30" customBuiltin="1"/>
    <cellStyle name="20 % - Akzent2" xfId="32" builtinId="34" customBuiltin="1"/>
    <cellStyle name="20 % - Akzent3" xfId="36" builtinId="38" customBuiltin="1"/>
    <cellStyle name="20 % - Akzent4" xfId="40" builtinId="42" customBuiltin="1"/>
    <cellStyle name="20 % - Akzent5" xfId="44" builtinId="46" customBuiltin="1"/>
    <cellStyle name="20 % - Akzent6" xfId="48" builtinId="50" customBuiltin="1"/>
    <cellStyle name="40 % - Akzent1" xfId="29" builtinId="31" customBuiltin="1"/>
    <cellStyle name="40 % - Akzent2" xfId="33" builtinId="35" customBuiltin="1"/>
    <cellStyle name="40 % - Akzent3" xfId="37" builtinId="39" customBuiltin="1"/>
    <cellStyle name="40 % - Akzent4" xfId="41" builtinId="43" customBuiltin="1"/>
    <cellStyle name="40 % - Akzent5" xfId="45" builtinId="47" customBuiltin="1"/>
    <cellStyle name="40 % - Akzent6" xfId="49" builtinId="51" customBuiltin="1"/>
    <cellStyle name="60 % - Akzent1" xfId="30" builtinId="32" customBuiltin="1"/>
    <cellStyle name="60 % - Akzent2" xfId="34" builtinId="36" customBuiltin="1"/>
    <cellStyle name="60 % - Akzent3" xfId="38" builtinId="40" customBuiltin="1"/>
    <cellStyle name="60 % - Akzent4" xfId="42" builtinId="44" customBuiltin="1"/>
    <cellStyle name="60 % - Akzent5" xfId="46" builtinId="48" customBuiltin="1"/>
    <cellStyle name="60 % - Akzent6" xfId="50" builtinId="52" customBuiltin="1"/>
    <cellStyle name="Akzent1" xfId="27" builtinId="29" customBuiltin="1"/>
    <cellStyle name="Akzent2" xfId="31" builtinId="33" customBuiltin="1"/>
    <cellStyle name="Akzent3" xfId="35" builtinId="37" customBuiltin="1"/>
    <cellStyle name="Akzent4" xfId="39" builtinId="41" customBuiltin="1"/>
    <cellStyle name="Akzent5" xfId="43" builtinId="45" customBuiltin="1"/>
    <cellStyle name="Akzent6" xfId="47" builtinId="49" customBuiltin="1"/>
    <cellStyle name="Ausgabe" xfId="19" builtinId="21" customBuiltin="1"/>
    <cellStyle name="Berechnung" xfId="20" builtinId="22" customBuiltin="1"/>
    <cellStyle name="Besuchter Hyperlink" xfId="4" builtinId="9" customBuiltin="1"/>
    <cellStyle name="Datum" xfId="7" xr:uid="{00000000-0005-0000-0000-000000000000}"/>
    <cellStyle name="Dezimal [0]" xfId="9" builtinId="6" customBuiltin="1"/>
    <cellStyle name="Eingabe" xfId="18" builtinId="20" customBuiltin="1"/>
    <cellStyle name="Ergebnis" xfId="26" builtinId="25" customBuiltin="1"/>
    <cellStyle name="Erklärender Text" xfId="25" builtinId="53" customBuiltin="1"/>
    <cellStyle name="Gut" xfId="15" builtinId="26" customBuiltin="1"/>
    <cellStyle name="Komma" xfId="8" builtinId="3" customBuiltin="1"/>
    <cellStyle name="Link" xfId="3" builtinId="8" customBuiltin="1"/>
    <cellStyle name="Neutral" xfId="17" builtinId="28" customBuiltin="1"/>
    <cellStyle name="Notiz" xfId="24" builtinId="10" customBuiltin="1"/>
    <cellStyle name="Prozent" xfId="12" builtinId="5" customBuiltin="1"/>
    <cellStyle name="Schlecht" xfId="16" builtinId="27" customBuiltin="1"/>
    <cellStyle name="Standard" xfId="0" builtinId="0" customBuiltin="1"/>
    <cellStyle name="Telefon" xfId="5" xr:uid="{00000000-0005-0000-0000-000006000000}"/>
    <cellStyle name="Überschrift" xfId="6" builtinId="15" customBuiltin="1"/>
    <cellStyle name="Überschrift 1" xfId="1" builtinId="16" customBuiltin="1"/>
    <cellStyle name="Überschrift 2" xfId="2" builtinId="17" customBuiltin="1"/>
    <cellStyle name="Überschrift 3" xfId="13" builtinId="18" customBuiltin="1"/>
    <cellStyle name="Überschrift 4" xfId="14" builtinId="19" customBuiltin="1"/>
    <cellStyle name="Verknüpfte Zelle" xfId="21" builtinId="24" customBuiltin="1"/>
    <cellStyle name="Währung" xfId="10" builtinId="4" customBuiltin="1"/>
    <cellStyle name="Währung [0]" xfId="11" builtinId="7" customBuiltin="1"/>
    <cellStyle name="Warnender Text" xfId="23" builtinId="11" customBuiltin="1"/>
    <cellStyle name="Zelle überprüfen" xfId="22" builtinId="23" customBuiltin="1"/>
  </cellStyles>
  <dxfs count="19">
    <dxf>
      <font>
        <b val="0"/>
        <i val="0"/>
      </font>
    </dxf>
    <dxf>
      <font>
        <b val="0"/>
        <i val="0"/>
        <strike val="0"/>
        <outline val="0"/>
        <shadow val="0"/>
        <u val="none"/>
        <vertAlign val="baseline"/>
        <sz val="14"/>
        <color theme="6"/>
        <name val="Corbel"/>
        <family val="2"/>
        <scheme val="minor"/>
      </font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orbel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rgb="FFEE0000"/>
        <name val="Corbel"/>
        <family val="2"/>
        <scheme val="minor"/>
      </font>
      <numFmt numFmtId="167" formatCode="0000\-00\ 00\ 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orbel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orbel"/>
        <family val="2"/>
        <scheme val="minor"/>
      </font>
      <numFmt numFmtId="167" formatCode="0000\-00\ 00\ 00"/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rbel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rbel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orbel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  <dxf>
      <fill>
        <patternFill>
          <bgColor theme="0" tint="-4.9989318521683403E-2"/>
        </patternFill>
      </fill>
      <border diagonalUp="0" diagonalDown="0">
        <left/>
        <right/>
        <top style="thin">
          <color theme="2" tint="-9.9948118533890809E-2"/>
        </top>
        <bottom style="thin">
          <color theme="2" tint="-9.9948118533890809E-2"/>
        </bottom>
        <vertical/>
        <horizontal/>
      </border>
    </dxf>
    <dxf>
      <font>
        <b/>
        <i val="0"/>
        <color theme="6"/>
      </font>
    </dxf>
  </dxfs>
  <tableStyles count="2" defaultTableStyle="TableStyleMedium2" defaultPivotStyle="PivotStyleLight16">
    <tableStyle name="Kontaktliste" pivot="0" count="2" xr9:uid="{EB5CEEFF-7779-4F9A-B6AA-F16C9F991FE6}">
      <tableStyleElement type="headerRow" dxfId="18"/>
      <tableStyleElement type="secondRowStripe" dxfId="17"/>
    </tableStyle>
    <tableStyle name="Firmen-Telefonliste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38100</xdr:rowOff>
    </xdr:from>
    <xdr:to>
      <xdr:col>5</xdr:col>
      <xdr:colOff>1806206</xdr:colOff>
      <xdr:row>0</xdr:row>
      <xdr:rowOff>600075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7B2EF51-1156-9139-B323-99A6AB24A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67825" y="38100"/>
          <a:ext cx="1672856" cy="561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ontakte" displayName="Kontakte" ref="A3:F108" totalsRowShown="0" headerRowDxfId="1" dataDxfId="9" headerRowBorderDxfId="2">
  <autoFilter ref="A3:F108" xr:uid="{00000000-0009-0000-0100-000001000000}"/>
  <sortState xmlns:xlrd2="http://schemas.microsoft.com/office/spreadsheetml/2017/richdata2" ref="A4:F105">
    <sortCondition ref="A3:A105"/>
  </sortState>
  <tableColumns count="6">
    <tableColumn id="1" xr3:uid="{00000000-0010-0000-0000-000001000000}" name="Thema" dataDxfId="3"/>
    <tableColumn id="2" xr3:uid="{00000000-0010-0000-0000-000002000000}" name="Leistung" dataDxfId="8"/>
    <tableColumn id="4" xr3:uid="{00000000-0010-0000-0000-000004000000}" name="Zielgruppe" dataDxfId="7"/>
    <tableColumn id="5" xr3:uid="{00000000-0010-0000-0000-000005000000}" name="Organisation" dataDxfId="4" dataCellStyle="Telefon"/>
    <tableColumn id="6" xr3:uid="{00000000-0010-0000-0000-000006000000}" name="Kontakt" dataDxfId="6" dataCellStyle="Telefon"/>
    <tableColumn id="8" xr3:uid="{00000000-0010-0000-0000-000008000000}" name="Anmerkungen" dataDxfId="5"/>
  </tableColumns>
  <tableStyleInfo name="Kontaktliste" showFirstColumn="0" showLastColumn="0" showRowStripes="1" showColumnStripes="0"/>
  <extLst>
    <ext xmlns:x14="http://schemas.microsoft.com/office/spreadsheetml/2009/9/main" uri="{504A1905-F514-4f6f-8877-14C23A59335A}">
      <x14:table altTextSummary="Mitarbeiter-Telefonliste mit Nachname, Vorname, Partner oder Kinder, Adresse, Telefon geschäftlich, privat und mobil und E-Mail-Adresse"/>
    </ext>
  </extLst>
</table>
</file>

<file path=xl/theme/theme1.xml><?xml version="1.0" encoding="utf-8"?>
<a:theme xmlns:a="http://schemas.openxmlformats.org/drawingml/2006/main" name="Theme1">
  <a:themeElements>
    <a:clrScheme name="Custom 7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D7D7D9"/>
      </a:accent1>
      <a:accent2>
        <a:srgbClr val="7C92A6"/>
      </a:accent2>
      <a:accent3>
        <a:srgbClr val="557359"/>
      </a:accent3>
      <a:accent4>
        <a:srgbClr val="D9CCB4"/>
      </a:accent4>
      <a:accent5>
        <a:srgbClr val="736D62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4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ezirksapotheke.de/" TargetMode="External"/><Relationship Id="rId13" Type="http://schemas.openxmlformats.org/officeDocument/2006/relationships/hyperlink" Target="https://rut-wohnen.de/" TargetMode="External"/><Relationship Id="rId18" Type="http://schemas.openxmlformats.org/officeDocument/2006/relationships/hyperlink" Target="http://www.xenion.org/" TargetMode="External"/><Relationship Id="rId26" Type="http://schemas.openxmlformats.org/officeDocument/2006/relationships/table" Target="../tables/table1.xml"/><Relationship Id="rId3" Type="http://schemas.openxmlformats.org/officeDocument/2006/relationships/hyperlink" Target="http://www.rlc-berlin.org/" TargetMode="External"/><Relationship Id="rId21" Type="http://schemas.openxmlformats.org/officeDocument/2006/relationships/hyperlink" Target="http://www.spinnboden.de/" TargetMode="External"/><Relationship Id="rId7" Type="http://schemas.openxmlformats.org/officeDocument/2006/relationships/hyperlink" Target="http://www.viropraxis.de/transmedizin/" TargetMode="External"/><Relationship Id="rId12" Type="http://schemas.openxmlformats.org/officeDocument/2006/relationships/hyperlink" Target="http://www.queermed-deutschland.de/" TargetMode="External"/><Relationship Id="rId17" Type="http://schemas.openxmlformats.org/officeDocument/2006/relationships/hyperlink" Target="https://oiigermany.org/interstellar-kaffeeklatsch/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://www.berliner-register.de/" TargetMode="External"/><Relationship Id="rId16" Type="http://schemas.openxmlformats.org/officeDocument/2006/relationships/hyperlink" Target="https://oiigermany.org/beratung/" TargetMode="External"/><Relationship Id="rId20" Type="http://schemas.openxmlformats.org/officeDocument/2006/relationships/hyperlink" Target="https://qbel.berlin/" TargetMode="External"/><Relationship Id="rId1" Type="http://schemas.openxmlformats.org/officeDocument/2006/relationships/hyperlink" Target="http://www.maneo.de/" TargetMode="External"/><Relationship Id="rId6" Type="http://schemas.openxmlformats.org/officeDocument/2006/relationships/hyperlink" Target="http://www.aha-berlin.de/angebote" TargetMode="External"/><Relationship Id="rId11" Type="http://schemas.openxmlformats.org/officeDocument/2006/relationships/hyperlink" Target="https://life-online.de/project/lesbisch-im-beruf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transinterqueer.org/" TargetMode="External"/><Relationship Id="rId15" Type="http://schemas.openxmlformats.org/officeDocument/2006/relationships/hyperlink" Target="http://www.trixiewiz.de/our-new-integration-facilitators-project/" TargetMode="External"/><Relationship Id="rId23" Type="http://schemas.openxmlformats.org/officeDocument/2006/relationships/hyperlink" Target="http://www.schlafplatzorga.de/" TargetMode="External"/><Relationship Id="rId10" Type="http://schemas.openxmlformats.org/officeDocument/2006/relationships/hyperlink" Target="http://www.bundesverband-trans.de/" TargetMode="External"/><Relationship Id="rId19" Type="http://schemas.openxmlformats.org/officeDocument/2006/relationships/hyperlink" Target="http://www.quarteera.de/" TargetMode="External"/><Relationship Id="rId4" Type="http://schemas.openxmlformats.org/officeDocument/2006/relationships/hyperlink" Target="http://www.mann-o-meter.de/events/categories/hiv-sti-test" TargetMode="External"/><Relationship Id="rId9" Type="http://schemas.openxmlformats.org/officeDocument/2006/relationships/hyperlink" Target="http://www.queerhome.de/" TargetMode="External"/><Relationship Id="rId14" Type="http://schemas.openxmlformats.org/officeDocument/2006/relationships/hyperlink" Target="https://schwulenberatungberlin.de/housing-first-queer/" TargetMode="External"/><Relationship Id="rId22" Type="http://schemas.openxmlformats.org/officeDocument/2006/relationships/hyperlink" Target="http://www.siegessaeul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F134"/>
  <sheetViews>
    <sheetView showGridLines="0" tabSelected="1" view="pageBreakPreview" zoomScaleNormal="100" zoomScaleSheetLayoutView="100" workbookViewId="0">
      <selection activeCell="D9" sqref="D9"/>
    </sheetView>
  </sheetViews>
  <sheetFormatPr baseColWidth="10" defaultColWidth="8.77734375" defaultRowHeight="30" customHeight="1"/>
  <cols>
    <col min="1" max="1" width="23" style="3" customWidth="1"/>
    <col min="2" max="2" width="22.21875" style="3" customWidth="1"/>
    <col min="3" max="3" width="14.88671875" style="3" customWidth="1"/>
    <col min="4" max="4" width="28.33203125" style="3" customWidth="1"/>
    <col min="5" max="5" width="35.21875" style="3" customWidth="1"/>
    <col min="6" max="6" width="30.33203125" style="3" customWidth="1"/>
    <col min="7" max="7" width="2.44140625" style="3" customWidth="1"/>
    <col min="8" max="16384" width="8.77734375" style="3"/>
  </cols>
  <sheetData>
    <row r="1" spans="1:6" ht="49.95" customHeight="1">
      <c r="A1" s="6" t="s">
        <v>120</v>
      </c>
      <c r="B1" s="6"/>
      <c r="C1" s="6"/>
      <c r="D1" s="6"/>
      <c r="E1" s="1"/>
      <c r="F1" s="1"/>
    </row>
    <row r="2" spans="1:6" ht="14.25" customHeight="1">
      <c r="A2" s="2"/>
      <c r="B2" s="2"/>
      <c r="C2" s="2"/>
      <c r="D2" s="2"/>
      <c r="E2" s="2"/>
      <c r="F2" s="4"/>
    </row>
    <row r="3" spans="1:6" ht="18">
      <c r="A3" s="136" t="s">
        <v>0</v>
      </c>
      <c r="B3" s="136" t="s">
        <v>1</v>
      </c>
      <c r="C3" s="136" t="s">
        <v>2</v>
      </c>
      <c r="D3" s="136" t="s">
        <v>3</v>
      </c>
      <c r="E3" s="136" t="s">
        <v>9</v>
      </c>
      <c r="F3" s="136" t="s">
        <v>4</v>
      </c>
    </row>
    <row r="4" spans="1:6" ht="18.600000000000001" thickBot="1">
      <c r="A4" s="111"/>
      <c r="B4" s="112"/>
      <c r="C4" s="112"/>
      <c r="D4" s="116"/>
      <c r="E4" s="117"/>
      <c r="F4" s="115"/>
    </row>
    <row r="5" spans="1:6" s="118" customFormat="1" ht="18">
      <c r="A5" s="20" t="s">
        <v>66</v>
      </c>
      <c r="B5" s="21" t="s">
        <v>6</v>
      </c>
      <c r="C5" s="21" t="s">
        <v>67</v>
      </c>
      <c r="D5" s="50" t="s">
        <v>68</v>
      </c>
      <c r="E5" s="22" t="s">
        <v>69</v>
      </c>
      <c r="F5" s="23" t="s">
        <v>70</v>
      </c>
    </row>
    <row r="6" spans="1:6" ht="57.6">
      <c r="A6" s="24" t="s">
        <v>66</v>
      </c>
      <c r="B6" s="13" t="s">
        <v>6</v>
      </c>
      <c r="C6" s="13" t="s">
        <v>53</v>
      </c>
      <c r="D6" s="13" t="s">
        <v>166</v>
      </c>
      <c r="E6" s="14" t="s">
        <v>123</v>
      </c>
      <c r="F6" s="25" t="s">
        <v>124</v>
      </c>
    </row>
    <row r="7" spans="1:6" s="91" customFormat="1" ht="63.6" customHeight="1" thickBot="1">
      <c r="A7" s="30" t="s">
        <v>66</v>
      </c>
      <c r="B7" s="31" t="s">
        <v>132</v>
      </c>
      <c r="C7" s="31" t="s">
        <v>131</v>
      </c>
      <c r="D7" s="32" t="s">
        <v>167</v>
      </c>
      <c r="E7" s="33" t="s">
        <v>74</v>
      </c>
      <c r="F7" s="34" t="s">
        <v>73</v>
      </c>
    </row>
    <row r="8" spans="1:6" ht="18.600000000000001" thickBot="1">
      <c r="A8" s="92"/>
      <c r="B8" s="93"/>
      <c r="C8" s="93"/>
      <c r="D8" s="94"/>
      <c r="E8" s="95"/>
      <c r="F8" s="96"/>
    </row>
    <row r="9" spans="1:6" ht="43.8" thickBot="1">
      <c r="A9" s="82" t="s">
        <v>213</v>
      </c>
      <c r="B9" s="49" t="s">
        <v>214</v>
      </c>
      <c r="C9" s="49" t="s">
        <v>126</v>
      </c>
      <c r="D9" s="125" t="s">
        <v>212</v>
      </c>
      <c r="E9" s="51" t="s">
        <v>215</v>
      </c>
      <c r="F9" s="84" t="s">
        <v>303</v>
      </c>
    </row>
    <row r="10" spans="1:6" ht="43.8" thickBot="1">
      <c r="A10" s="76" t="s">
        <v>213</v>
      </c>
      <c r="B10" s="35" t="s">
        <v>213</v>
      </c>
      <c r="C10" s="35" t="s">
        <v>217</v>
      </c>
      <c r="D10" s="59" t="s">
        <v>304</v>
      </c>
      <c r="E10" s="36" t="s">
        <v>216</v>
      </c>
      <c r="F10" s="84" t="s">
        <v>303</v>
      </c>
    </row>
    <row r="11" spans="1:6" ht="54.6" thickBot="1">
      <c r="A11" s="77" t="s">
        <v>213</v>
      </c>
      <c r="B11" s="39" t="s">
        <v>213</v>
      </c>
      <c r="C11" s="39" t="s">
        <v>67</v>
      </c>
      <c r="D11" s="124" t="s">
        <v>302</v>
      </c>
      <c r="E11" s="83" t="s">
        <v>218</v>
      </c>
      <c r="F11" s="84" t="s">
        <v>303</v>
      </c>
    </row>
    <row r="12" spans="1:6" ht="18.600000000000001" thickBot="1">
      <c r="A12" s="92"/>
      <c r="B12" s="93"/>
      <c r="C12" s="93"/>
      <c r="D12" s="94"/>
      <c r="E12" s="95"/>
      <c r="F12" s="96"/>
    </row>
    <row r="13" spans="1:6" ht="28.8">
      <c r="A13" s="48" t="s">
        <v>210</v>
      </c>
      <c r="B13" s="49" t="s">
        <v>220</v>
      </c>
      <c r="C13" s="49" t="s">
        <v>126</v>
      </c>
      <c r="D13" s="125" t="s">
        <v>305</v>
      </c>
      <c r="E13" s="51" t="s">
        <v>219</v>
      </c>
      <c r="F13" s="52" t="s">
        <v>221</v>
      </c>
    </row>
    <row r="14" spans="1:6" ht="57.6">
      <c r="A14" s="24" t="s">
        <v>210</v>
      </c>
      <c r="B14" s="35" t="s">
        <v>220</v>
      </c>
      <c r="C14" s="35" t="s">
        <v>126</v>
      </c>
      <c r="D14" s="3" t="s">
        <v>306</v>
      </c>
      <c r="E14" s="36" t="s">
        <v>225</v>
      </c>
      <c r="F14" s="71" t="s">
        <v>224</v>
      </c>
    </row>
    <row r="15" spans="1:6" ht="43.8" thickBot="1">
      <c r="A15" s="44" t="s">
        <v>210</v>
      </c>
      <c r="B15" s="45" t="s">
        <v>220</v>
      </c>
      <c r="C15" s="45" t="s">
        <v>126</v>
      </c>
      <c r="D15" s="68" t="s">
        <v>211</v>
      </c>
      <c r="E15" s="46" t="s">
        <v>222</v>
      </c>
      <c r="F15" s="47" t="s">
        <v>223</v>
      </c>
    </row>
    <row r="16" spans="1:6" ht="16.2" customHeight="1" thickBot="1">
      <c r="A16" s="92"/>
      <c r="B16" s="93"/>
      <c r="C16" s="93"/>
      <c r="D16" s="94"/>
      <c r="E16" s="95"/>
      <c r="F16" s="96"/>
    </row>
    <row r="17" spans="1:6" ht="43.2">
      <c r="A17" s="20" t="s">
        <v>93</v>
      </c>
      <c r="B17" s="21" t="s">
        <v>135</v>
      </c>
      <c r="C17" s="21" t="s">
        <v>126</v>
      </c>
      <c r="D17" s="125" t="s">
        <v>139</v>
      </c>
      <c r="E17" s="41" t="s">
        <v>138</v>
      </c>
      <c r="F17" s="23" t="s">
        <v>136</v>
      </c>
    </row>
    <row r="18" spans="1:6" s="8" customFormat="1" ht="36">
      <c r="A18" s="42" t="s">
        <v>93</v>
      </c>
      <c r="B18" s="11" t="s">
        <v>135</v>
      </c>
      <c r="C18" s="11" t="s">
        <v>126</v>
      </c>
      <c r="D18" s="17" t="s">
        <v>185</v>
      </c>
      <c r="E18" s="38" t="s">
        <v>96</v>
      </c>
      <c r="F18" s="43" t="s">
        <v>137</v>
      </c>
    </row>
    <row r="19" spans="1:6" ht="35.25" customHeight="1" thickBot="1">
      <c r="A19" s="53" t="s">
        <v>93</v>
      </c>
      <c r="B19" s="54" t="s">
        <v>135</v>
      </c>
      <c r="C19" s="39" t="s">
        <v>126</v>
      </c>
      <c r="D19" s="124" t="s">
        <v>307</v>
      </c>
      <c r="E19" s="40" t="s">
        <v>134</v>
      </c>
      <c r="F19" s="55" t="s">
        <v>308</v>
      </c>
    </row>
    <row r="20" spans="1:6" ht="13.8" customHeight="1">
      <c r="A20" s="97"/>
      <c r="B20" s="98"/>
      <c r="C20" s="98"/>
      <c r="D20" s="99"/>
      <c r="E20" s="100"/>
      <c r="F20" s="101"/>
    </row>
    <row r="21" spans="1:6" ht="28.8">
      <c r="A21" s="11" t="s">
        <v>17</v>
      </c>
      <c r="B21" s="11" t="s">
        <v>18</v>
      </c>
      <c r="C21" s="11" t="s">
        <v>86</v>
      </c>
      <c r="D21" s="17" t="s">
        <v>82</v>
      </c>
      <c r="E21" s="38" t="s">
        <v>83</v>
      </c>
      <c r="F21" s="12" t="s">
        <v>85</v>
      </c>
    </row>
    <row r="22" spans="1:6" ht="18">
      <c r="A22" s="128" t="s">
        <v>19</v>
      </c>
      <c r="B22" s="89" t="s">
        <v>18</v>
      </c>
      <c r="C22" s="89" t="s">
        <v>127</v>
      </c>
      <c r="D22" s="129" t="s">
        <v>88</v>
      </c>
      <c r="E22" s="130" t="s">
        <v>89</v>
      </c>
      <c r="F22" s="131" t="s">
        <v>163</v>
      </c>
    </row>
    <row r="23" spans="1:6" ht="72">
      <c r="A23" s="11" t="s">
        <v>19</v>
      </c>
      <c r="B23" s="11" t="s">
        <v>18</v>
      </c>
      <c r="C23" s="35" t="s">
        <v>160</v>
      </c>
      <c r="D23" s="59" t="s">
        <v>333</v>
      </c>
      <c r="E23" s="36" t="s">
        <v>334</v>
      </c>
      <c r="F23" s="37" t="s">
        <v>335</v>
      </c>
    </row>
    <row r="24" spans="1:6" ht="41.4" customHeight="1">
      <c r="A24" s="42" t="s">
        <v>19</v>
      </c>
      <c r="B24" s="11" t="s">
        <v>18</v>
      </c>
      <c r="C24" s="11" t="s">
        <v>126</v>
      </c>
      <c r="D24" s="17" t="s">
        <v>108</v>
      </c>
      <c r="E24" s="56" t="s">
        <v>144</v>
      </c>
      <c r="F24" s="43" t="s">
        <v>145</v>
      </c>
    </row>
    <row r="25" spans="1:6" ht="41.4" customHeight="1">
      <c r="A25" s="11" t="s">
        <v>19</v>
      </c>
      <c r="B25" s="11" t="s">
        <v>6</v>
      </c>
      <c r="C25" s="11" t="s">
        <v>53</v>
      </c>
      <c r="D25" s="17" t="s">
        <v>58</v>
      </c>
      <c r="E25" s="18" t="s">
        <v>189</v>
      </c>
      <c r="F25" s="12" t="s">
        <v>110</v>
      </c>
    </row>
    <row r="26" spans="1:6" ht="28.8">
      <c r="A26" s="42" t="s">
        <v>19</v>
      </c>
      <c r="B26" s="11" t="s">
        <v>6</v>
      </c>
      <c r="C26" s="11" t="s">
        <v>126</v>
      </c>
      <c r="D26" s="17" t="s">
        <v>20</v>
      </c>
      <c r="E26" s="38" t="s">
        <v>140</v>
      </c>
      <c r="F26" s="43" t="s">
        <v>157</v>
      </c>
    </row>
    <row r="27" spans="1:6" ht="28.8">
      <c r="A27" s="62" t="s">
        <v>19</v>
      </c>
      <c r="B27" s="16" t="s">
        <v>21</v>
      </c>
      <c r="C27" s="16" t="s">
        <v>11</v>
      </c>
      <c r="D27" s="17" t="s">
        <v>22</v>
      </c>
      <c r="E27" s="57" t="s">
        <v>23</v>
      </c>
      <c r="F27" s="63" t="s">
        <v>94</v>
      </c>
    </row>
    <row r="28" spans="1:6" ht="28.8">
      <c r="A28" s="42" t="s">
        <v>19</v>
      </c>
      <c r="B28" s="11" t="s">
        <v>18</v>
      </c>
      <c r="C28" s="11" t="s">
        <v>126</v>
      </c>
      <c r="D28" s="17" t="s">
        <v>37</v>
      </c>
      <c r="E28" s="58" t="s">
        <v>141</v>
      </c>
      <c r="F28" s="43" t="s">
        <v>109</v>
      </c>
    </row>
    <row r="29" spans="1:6" ht="28.8">
      <c r="A29" s="42" t="s">
        <v>19</v>
      </c>
      <c r="B29" s="11" t="s">
        <v>6</v>
      </c>
      <c r="C29" s="11" t="s">
        <v>126</v>
      </c>
      <c r="D29" s="17" t="s">
        <v>288</v>
      </c>
      <c r="E29" s="38" t="s">
        <v>78</v>
      </c>
      <c r="F29" s="43" t="s">
        <v>289</v>
      </c>
    </row>
    <row r="30" spans="1:6" s="72" customFormat="1" ht="18">
      <c r="A30" s="42" t="s">
        <v>19</v>
      </c>
      <c r="B30" s="11" t="s">
        <v>6</v>
      </c>
      <c r="C30" s="11" t="s">
        <v>14</v>
      </c>
      <c r="D30" s="17" t="s">
        <v>16</v>
      </c>
      <c r="E30" s="18" t="s">
        <v>311</v>
      </c>
      <c r="F30" s="43" t="s">
        <v>299</v>
      </c>
    </row>
    <row r="31" spans="1:6" ht="28.8">
      <c r="A31" s="42" t="s">
        <v>19</v>
      </c>
      <c r="B31" s="11" t="s">
        <v>6</v>
      </c>
      <c r="C31" s="11" t="s">
        <v>53</v>
      </c>
      <c r="D31" s="17" t="s">
        <v>310</v>
      </c>
      <c r="E31" s="56" t="s">
        <v>106</v>
      </c>
      <c r="F31" s="43" t="s">
        <v>107</v>
      </c>
    </row>
    <row r="32" spans="1:6" ht="58.2">
      <c r="A32" s="62" t="s">
        <v>19</v>
      </c>
      <c r="B32" s="16" t="s">
        <v>6</v>
      </c>
      <c r="C32" s="13" t="s">
        <v>11</v>
      </c>
      <c r="D32" s="17" t="s">
        <v>309</v>
      </c>
      <c r="E32" s="57" t="s">
        <v>162</v>
      </c>
      <c r="F32" s="64" t="s">
        <v>164</v>
      </c>
    </row>
    <row r="33" spans="1:6" ht="57.6">
      <c r="A33" s="42" t="s">
        <v>19</v>
      </c>
      <c r="B33" s="11" t="s">
        <v>6</v>
      </c>
      <c r="C33" s="11" t="s">
        <v>126</v>
      </c>
      <c r="D33" s="17" t="s">
        <v>165</v>
      </c>
      <c r="E33" s="56" t="s">
        <v>117</v>
      </c>
      <c r="F33" s="43" t="s">
        <v>118</v>
      </c>
    </row>
    <row r="34" spans="1:6" s="10" customFormat="1" ht="36.6" thickBot="1">
      <c r="A34" s="62" t="s">
        <v>19</v>
      </c>
      <c r="B34" s="16" t="s">
        <v>161</v>
      </c>
      <c r="C34" s="13" t="s">
        <v>11</v>
      </c>
      <c r="D34" s="59" t="s">
        <v>122</v>
      </c>
      <c r="E34" s="60" t="s">
        <v>159</v>
      </c>
      <c r="F34" s="25" t="s">
        <v>158</v>
      </c>
    </row>
    <row r="35" spans="1:6" s="10" customFormat="1" ht="18.600000000000001" thickBot="1">
      <c r="A35" s="92"/>
      <c r="B35" s="93"/>
      <c r="C35" s="93"/>
      <c r="D35" s="94"/>
      <c r="E35" s="95"/>
      <c r="F35" s="96"/>
    </row>
    <row r="36" spans="1:6" ht="28.8">
      <c r="A36" s="85" t="s">
        <v>10</v>
      </c>
      <c r="B36" s="86" t="s">
        <v>28</v>
      </c>
      <c r="C36" s="86" t="s">
        <v>126</v>
      </c>
      <c r="D36" s="50" t="s">
        <v>237</v>
      </c>
      <c r="E36" s="87" t="s">
        <v>35</v>
      </c>
      <c r="F36" s="88" t="s">
        <v>36</v>
      </c>
    </row>
    <row r="37" spans="1:6" ht="28.8">
      <c r="A37" s="66" t="s">
        <v>10</v>
      </c>
      <c r="B37" s="16" t="s">
        <v>294</v>
      </c>
      <c r="C37" s="11" t="s">
        <v>7</v>
      </c>
      <c r="D37" s="17" t="s">
        <v>312</v>
      </c>
      <c r="E37" s="56" t="s">
        <v>25</v>
      </c>
      <c r="F37" s="67" t="s">
        <v>293</v>
      </c>
    </row>
    <row r="38" spans="1:6" ht="28.8">
      <c r="A38" s="66" t="s">
        <v>10</v>
      </c>
      <c r="B38" s="65" t="s">
        <v>28</v>
      </c>
      <c r="C38" s="11" t="s">
        <v>126</v>
      </c>
      <c r="D38" s="9" t="s">
        <v>172</v>
      </c>
      <c r="E38" s="7" t="s">
        <v>171</v>
      </c>
      <c r="F38" s="67" t="s">
        <v>173</v>
      </c>
    </row>
    <row r="39" spans="1:6" ht="18">
      <c r="A39" s="42" t="s">
        <v>10</v>
      </c>
      <c r="B39" s="11" t="s">
        <v>28</v>
      </c>
      <c r="C39" s="11" t="s">
        <v>169</v>
      </c>
      <c r="D39" s="17" t="s">
        <v>29</v>
      </c>
      <c r="E39" s="38" t="s">
        <v>31</v>
      </c>
      <c r="F39" s="43" t="s">
        <v>32</v>
      </c>
    </row>
    <row r="40" spans="1:6" ht="51.6" customHeight="1">
      <c r="A40" s="42" t="s">
        <v>10</v>
      </c>
      <c r="B40" s="11" t="s">
        <v>28</v>
      </c>
      <c r="C40" s="11" t="s">
        <v>126</v>
      </c>
      <c r="D40" s="17" t="s">
        <v>167</v>
      </c>
      <c r="E40" s="38" t="s">
        <v>75</v>
      </c>
      <c r="F40" s="43" t="s">
        <v>155</v>
      </c>
    </row>
    <row r="41" spans="1:6" ht="43.2">
      <c r="A41" s="102" t="s">
        <v>10</v>
      </c>
      <c r="B41" s="103" t="s">
        <v>6</v>
      </c>
      <c r="C41" s="103" t="s">
        <v>174</v>
      </c>
      <c r="D41" s="119" t="s">
        <v>15</v>
      </c>
      <c r="E41" s="104" t="s">
        <v>175</v>
      </c>
      <c r="F41" s="105" t="s">
        <v>177</v>
      </c>
    </row>
    <row r="42" spans="1:6" ht="18">
      <c r="A42" s="42" t="s">
        <v>10</v>
      </c>
      <c r="B42" s="11" t="s">
        <v>6</v>
      </c>
      <c r="C42" s="11" t="s">
        <v>111</v>
      </c>
      <c r="D42" s="17" t="s">
        <v>112</v>
      </c>
      <c r="E42" s="56" t="s">
        <v>113</v>
      </c>
      <c r="F42" s="43" t="s">
        <v>114</v>
      </c>
    </row>
    <row r="43" spans="1:6" ht="28.8">
      <c r="A43" s="66" t="s">
        <v>10</v>
      </c>
      <c r="B43" s="65" t="s">
        <v>28</v>
      </c>
      <c r="C43" s="11" t="s">
        <v>126</v>
      </c>
      <c r="D43" s="17" t="s">
        <v>90</v>
      </c>
      <c r="E43" s="56" t="s">
        <v>91</v>
      </c>
      <c r="F43" s="43" t="s">
        <v>92</v>
      </c>
    </row>
    <row r="44" spans="1:6" ht="43.2">
      <c r="A44" s="42" t="s">
        <v>10</v>
      </c>
      <c r="B44" s="11" t="s">
        <v>28</v>
      </c>
      <c r="C44" s="11" t="s">
        <v>169</v>
      </c>
      <c r="D44" s="17" t="s">
        <v>33</v>
      </c>
      <c r="E44" s="56" t="s">
        <v>34</v>
      </c>
      <c r="F44" s="43" t="s">
        <v>170</v>
      </c>
    </row>
    <row r="45" spans="1:6" s="72" customFormat="1" ht="28.8">
      <c r="A45" s="24" t="s">
        <v>156</v>
      </c>
      <c r="B45" s="16" t="s">
        <v>6</v>
      </c>
      <c r="C45" s="13" t="s">
        <v>53</v>
      </c>
      <c r="D45" s="59" t="s">
        <v>146</v>
      </c>
      <c r="E45" s="60" t="s">
        <v>148</v>
      </c>
      <c r="F45" s="25" t="s">
        <v>151</v>
      </c>
    </row>
    <row r="46" spans="1:6" s="72" customFormat="1" ht="87" thickBot="1">
      <c r="A46" s="53" t="s">
        <v>156</v>
      </c>
      <c r="B46" s="31" t="s">
        <v>6</v>
      </c>
      <c r="C46" s="31" t="s">
        <v>150</v>
      </c>
      <c r="D46" s="124" t="s">
        <v>168</v>
      </c>
      <c r="E46" s="73" t="s">
        <v>149</v>
      </c>
      <c r="F46" s="74" t="s">
        <v>154</v>
      </c>
    </row>
    <row r="47" spans="1:6" ht="18.600000000000001" thickBot="1">
      <c r="A47" s="92"/>
      <c r="B47" s="93"/>
      <c r="C47" s="93"/>
      <c r="D47" s="94"/>
      <c r="E47" s="95"/>
      <c r="F47" s="96"/>
    </row>
    <row r="48" spans="1:6" ht="36">
      <c r="A48" s="20" t="s">
        <v>153</v>
      </c>
      <c r="B48" s="21" t="s">
        <v>24</v>
      </c>
      <c r="C48" s="21" t="s">
        <v>126</v>
      </c>
      <c r="D48" s="50" t="s">
        <v>119</v>
      </c>
      <c r="E48" s="61" t="s">
        <v>27</v>
      </c>
      <c r="F48" s="23" t="s">
        <v>143</v>
      </c>
    </row>
    <row r="49" spans="1:6" s="10" customFormat="1" ht="28.8">
      <c r="A49" s="76" t="s">
        <v>5</v>
      </c>
      <c r="B49" s="35" t="s">
        <v>180</v>
      </c>
      <c r="C49" s="35" t="s">
        <v>11</v>
      </c>
      <c r="D49" s="59" t="s">
        <v>12</v>
      </c>
      <c r="E49" s="36" t="s">
        <v>13</v>
      </c>
      <c r="F49" s="71" t="s">
        <v>95</v>
      </c>
    </row>
    <row r="50" spans="1:6" ht="18">
      <c r="A50" s="76" t="s">
        <v>5</v>
      </c>
      <c r="B50" s="35" t="s">
        <v>6</v>
      </c>
      <c r="C50" s="35" t="s">
        <v>53</v>
      </c>
      <c r="D50" s="59" t="s">
        <v>313</v>
      </c>
      <c r="E50" s="36" t="s">
        <v>71</v>
      </c>
      <c r="F50" s="71" t="s">
        <v>72</v>
      </c>
    </row>
    <row r="51" spans="1:6" ht="18">
      <c r="A51" s="69" t="s">
        <v>5</v>
      </c>
      <c r="B51" s="70" t="s">
        <v>6</v>
      </c>
      <c r="C51" s="75" t="s">
        <v>7</v>
      </c>
      <c r="D51" s="59" t="s">
        <v>314</v>
      </c>
      <c r="E51" s="36" t="s">
        <v>142</v>
      </c>
      <c r="F51" s="67" t="s">
        <v>8</v>
      </c>
    </row>
    <row r="52" spans="1:6" ht="43.8" thickBot="1">
      <c r="A52" s="77" t="s">
        <v>5</v>
      </c>
      <c r="B52" s="39" t="s">
        <v>6</v>
      </c>
      <c r="C52" s="39" t="s">
        <v>183</v>
      </c>
      <c r="D52" s="124" t="s">
        <v>181</v>
      </c>
      <c r="E52" s="40" t="s">
        <v>182</v>
      </c>
      <c r="F52" s="55" t="s">
        <v>184</v>
      </c>
    </row>
    <row r="53" spans="1:6" ht="18.600000000000001" thickBot="1">
      <c r="A53" s="92"/>
      <c r="B53" s="93"/>
      <c r="C53" s="93"/>
      <c r="D53" s="94"/>
      <c r="E53" s="95"/>
      <c r="F53" s="96"/>
    </row>
    <row r="54" spans="1:6" ht="36">
      <c r="A54" s="20" t="s">
        <v>38</v>
      </c>
      <c r="B54" s="21" t="s">
        <v>6</v>
      </c>
      <c r="C54" s="21" t="s">
        <v>126</v>
      </c>
      <c r="D54" s="50" t="s">
        <v>97</v>
      </c>
      <c r="E54" s="61" t="s">
        <v>98</v>
      </c>
      <c r="F54" s="23" t="s">
        <v>99</v>
      </c>
    </row>
    <row r="55" spans="1:6" ht="36">
      <c r="A55" s="42" t="s">
        <v>38</v>
      </c>
      <c r="B55" s="11" t="s">
        <v>18</v>
      </c>
      <c r="C55" s="11" t="s">
        <v>43</v>
      </c>
      <c r="D55" s="17" t="s">
        <v>42</v>
      </c>
      <c r="E55" s="38" t="s">
        <v>186</v>
      </c>
      <c r="F55" s="43" t="s">
        <v>60</v>
      </c>
    </row>
    <row r="56" spans="1:6" ht="43.2">
      <c r="A56" s="42" t="s">
        <v>38</v>
      </c>
      <c r="B56" s="11" t="s">
        <v>6</v>
      </c>
      <c r="C56" s="11" t="s">
        <v>43</v>
      </c>
      <c r="D56" s="17" t="s">
        <v>41</v>
      </c>
      <c r="E56" s="18" t="s">
        <v>187</v>
      </c>
      <c r="F56" s="43" t="s">
        <v>188</v>
      </c>
    </row>
    <row r="57" spans="1:6" ht="36">
      <c r="A57" s="42" t="s">
        <v>38</v>
      </c>
      <c r="B57" s="11" t="s">
        <v>6</v>
      </c>
      <c r="C57" s="11" t="s">
        <v>126</v>
      </c>
      <c r="D57" s="17" t="s">
        <v>40</v>
      </c>
      <c r="E57" s="38" t="s">
        <v>39</v>
      </c>
      <c r="F57" s="43" t="s">
        <v>59</v>
      </c>
    </row>
    <row r="58" spans="1:6" ht="18.600000000000001" thickBot="1">
      <c r="A58" s="78" t="s">
        <v>38</v>
      </c>
      <c r="B58" s="79" t="s">
        <v>18</v>
      </c>
      <c r="C58" s="79" t="s">
        <v>81</v>
      </c>
      <c r="D58" s="26" t="s">
        <v>44</v>
      </c>
      <c r="E58" s="80" t="s">
        <v>45</v>
      </c>
      <c r="F58" s="81" t="s">
        <v>61</v>
      </c>
    </row>
    <row r="59" spans="1:6" ht="18.600000000000001" thickBot="1">
      <c r="A59" s="92"/>
      <c r="B59" s="93"/>
      <c r="C59" s="93"/>
      <c r="D59" s="94"/>
      <c r="E59" s="95"/>
      <c r="F59" s="96"/>
    </row>
    <row r="60" spans="1:6" ht="28.8">
      <c r="A60" s="20" t="s">
        <v>205</v>
      </c>
      <c r="B60" s="21" t="s">
        <v>18</v>
      </c>
      <c r="C60" s="90" t="s">
        <v>217</v>
      </c>
      <c r="D60" s="126" t="s">
        <v>253</v>
      </c>
      <c r="E60" s="27" t="s">
        <v>254</v>
      </c>
      <c r="F60" s="84" t="s">
        <v>255</v>
      </c>
    </row>
    <row r="61" spans="1:6" ht="18">
      <c r="A61" s="42" t="s">
        <v>205</v>
      </c>
      <c r="B61" s="11" t="s">
        <v>18</v>
      </c>
      <c r="C61" s="35" t="s">
        <v>126</v>
      </c>
      <c r="D61" s="59" t="s">
        <v>206</v>
      </c>
      <c r="E61" s="36" t="s">
        <v>208</v>
      </c>
      <c r="F61" s="71" t="s">
        <v>207</v>
      </c>
    </row>
    <row r="62" spans="1:6" ht="18">
      <c r="A62" s="42" t="s">
        <v>205</v>
      </c>
      <c r="B62" s="11" t="s">
        <v>18</v>
      </c>
      <c r="C62" s="11" t="s">
        <v>53</v>
      </c>
      <c r="D62" s="17" t="s">
        <v>315</v>
      </c>
      <c r="E62" s="38" t="s">
        <v>52</v>
      </c>
      <c r="F62" s="43" t="s">
        <v>62</v>
      </c>
    </row>
    <row r="63" spans="1:6" s="10" customFormat="1" ht="18.600000000000001" thickBot="1">
      <c r="A63" s="78" t="s">
        <v>205</v>
      </c>
      <c r="B63" s="79" t="s">
        <v>18</v>
      </c>
      <c r="C63" s="28" t="s">
        <v>126</v>
      </c>
      <c r="D63" s="127" t="s">
        <v>316</v>
      </c>
      <c r="E63" s="29" t="s">
        <v>256</v>
      </c>
      <c r="F63" s="81" t="s">
        <v>62</v>
      </c>
    </row>
    <row r="64" spans="1:6" ht="18">
      <c r="A64" s="97"/>
      <c r="B64" s="98"/>
      <c r="C64" s="98"/>
      <c r="D64" s="99"/>
      <c r="E64" s="100"/>
      <c r="F64" s="101"/>
    </row>
    <row r="65" spans="1:6" ht="28.8">
      <c r="A65" s="11" t="s">
        <v>17</v>
      </c>
      <c r="B65" s="11" t="s">
        <v>18</v>
      </c>
      <c r="C65" s="11" t="s">
        <v>126</v>
      </c>
      <c r="D65" s="17" t="s">
        <v>190</v>
      </c>
      <c r="E65" s="56" t="s">
        <v>30</v>
      </c>
      <c r="F65" s="12" t="s">
        <v>105</v>
      </c>
    </row>
    <row r="66" spans="1:6" ht="36">
      <c r="A66" s="11" t="s">
        <v>17</v>
      </c>
      <c r="B66" s="35" t="s">
        <v>195</v>
      </c>
      <c r="C66" s="35" t="s">
        <v>196</v>
      </c>
      <c r="D66" s="59" t="s">
        <v>197</v>
      </c>
      <c r="E66" s="36" t="s">
        <v>194</v>
      </c>
      <c r="F66" s="37" t="s">
        <v>201</v>
      </c>
    </row>
    <row r="67" spans="1:6" ht="57.6">
      <c r="A67" s="11" t="s">
        <v>17</v>
      </c>
      <c r="B67" s="35" t="s">
        <v>202</v>
      </c>
      <c r="C67" s="35" t="s">
        <v>196</v>
      </c>
      <c r="D67" s="59" t="s">
        <v>252</v>
      </c>
      <c r="E67" s="36" t="s">
        <v>200</v>
      </c>
      <c r="F67" s="37" t="s">
        <v>203</v>
      </c>
    </row>
    <row r="68" spans="1:6" ht="18">
      <c r="A68" s="11" t="s">
        <v>17</v>
      </c>
      <c r="B68" s="35" t="s">
        <v>6</v>
      </c>
      <c r="C68" s="35" t="s">
        <v>296</v>
      </c>
      <c r="D68" s="59" t="s">
        <v>317</v>
      </c>
      <c r="E68" s="36" t="s">
        <v>298</v>
      </c>
      <c r="F68" s="37" t="s">
        <v>299</v>
      </c>
    </row>
    <row r="69" spans="1:6" ht="36">
      <c r="A69" s="11" t="s">
        <v>17</v>
      </c>
      <c r="B69" s="35" t="s">
        <v>297</v>
      </c>
      <c r="C69" s="35" t="s">
        <v>126</v>
      </c>
      <c r="D69" s="59" t="s">
        <v>295</v>
      </c>
      <c r="E69" s="36" t="s">
        <v>301</v>
      </c>
      <c r="F69" s="37" t="s">
        <v>300</v>
      </c>
    </row>
    <row r="70" spans="1:6" ht="43.2">
      <c r="A70" s="11" t="s">
        <v>17</v>
      </c>
      <c r="B70" s="11" t="s">
        <v>18</v>
      </c>
      <c r="C70" s="11" t="s">
        <v>14</v>
      </c>
      <c r="D70" s="17" t="s">
        <v>49</v>
      </c>
      <c r="E70" s="56" t="s">
        <v>50</v>
      </c>
      <c r="F70" s="12" t="s">
        <v>51</v>
      </c>
    </row>
    <row r="71" spans="1:6" s="10" customFormat="1" ht="28.8">
      <c r="A71" s="35" t="s">
        <v>17</v>
      </c>
      <c r="B71" s="35" t="s">
        <v>229</v>
      </c>
      <c r="C71" s="35" t="s">
        <v>126</v>
      </c>
      <c r="D71" s="59" t="s">
        <v>209</v>
      </c>
      <c r="E71" s="36" t="s">
        <v>228</v>
      </c>
      <c r="F71" s="37" t="s">
        <v>230</v>
      </c>
    </row>
    <row r="72" spans="1:6" ht="72">
      <c r="A72" s="13" t="s">
        <v>17</v>
      </c>
      <c r="B72" s="13" t="s">
        <v>6</v>
      </c>
      <c r="C72" s="13" t="s">
        <v>14</v>
      </c>
      <c r="D72" s="59" t="s">
        <v>320</v>
      </c>
      <c r="E72" s="60" t="s">
        <v>319</v>
      </c>
      <c r="F72" s="15" t="s">
        <v>318</v>
      </c>
    </row>
    <row r="73" spans="1:6" ht="43.2">
      <c r="A73" s="11" t="s">
        <v>17</v>
      </c>
      <c r="B73" s="11" t="s">
        <v>6</v>
      </c>
      <c r="C73" s="11" t="s">
        <v>126</v>
      </c>
      <c r="D73" s="17" t="s">
        <v>79</v>
      </c>
      <c r="E73" s="38" t="s">
        <v>80</v>
      </c>
      <c r="F73" s="12" t="s">
        <v>238</v>
      </c>
    </row>
    <row r="74" spans="1:6" ht="43.2">
      <c r="A74" s="11" t="s">
        <v>17</v>
      </c>
      <c r="B74" s="11" t="s">
        <v>76</v>
      </c>
      <c r="C74" s="11" t="s">
        <v>126</v>
      </c>
      <c r="D74" s="17" t="s">
        <v>239</v>
      </c>
      <c r="E74" s="38" t="s">
        <v>77</v>
      </c>
      <c r="F74" s="12" t="s">
        <v>240</v>
      </c>
    </row>
    <row r="75" spans="1:6" ht="54">
      <c r="A75" s="16" t="s">
        <v>17</v>
      </c>
      <c r="B75" s="16" t="s">
        <v>135</v>
      </c>
      <c r="C75" s="16" t="s">
        <v>199</v>
      </c>
      <c r="D75" s="17" t="s">
        <v>321</v>
      </c>
      <c r="E75" s="60" t="s">
        <v>322</v>
      </c>
      <c r="F75" s="15" t="s">
        <v>299</v>
      </c>
    </row>
    <row r="76" spans="1:6" s="10" customFormat="1" ht="52.2" customHeight="1">
      <c r="A76" s="16" t="s">
        <v>17</v>
      </c>
      <c r="B76" s="16" t="s">
        <v>325</v>
      </c>
      <c r="C76" s="13" t="s">
        <v>126</v>
      </c>
      <c r="D76" s="17" t="s">
        <v>323</v>
      </c>
      <c r="E76" s="57" t="s">
        <v>324</v>
      </c>
      <c r="F76" s="19" t="s">
        <v>87</v>
      </c>
    </row>
    <row r="77" spans="1:6" ht="49.2" customHeight="1">
      <c r="A77" s="11" t="s">
        <v>17</v>
      </c>
      <c r="B77" s="11" t="s">
        <v>191</v>
      </c>
      <c r="C77" s="11" t="s">
        <v>196</v>
      </c>
      <c r="D77" s="17" t="s">
        <v>192</v>
      </c>
      <c r="E77" s="38" t="s">
        <v>54</v>
      </c>
      <c r="F77" s="12" t="s">
        <v>193</v>
      </c>
    </row>
    <row r="78" spans="1:6" ht="54">
      <c r="A78" s="16" t="s">
        <v>17</v>
      </c>
      <c r="B78" s="13" t="s">
        <v>342</v>
      </c>
      <c r="C78" s="13"/>
      <c r="D78" s="9" t="s">
        <v>341</v>
      </c>
      <c r="E78" s="9" t="s">
        <v>340</v>
      </c>
      <c r="F78" s="15" t="s">
        <v>343</v>
      </c>
    </row>
    <row r="79" spans="1:6" ht="36">
      <c r="A79" s="11" t="s">
        <v>55</v>
      </c>
      <c r="B79" s="11" t="s">
        <v>56</v>
      </c>
      <c r="C79" s="11" t="s">
        <v>226</v>
      </c>
      <c r="D79" s="17" t="s">
        <v>326</v>
      </c>
      <c r="E79" s="38" t="s">
        <v>57</v>
      </c>
      <c r="F79" s="12" t="s">
        <v>249</v>
      </c>
    </row>
    <row r="80" spans="1:6" ht="18">
      <c r="A80" s="11" t="s">
        <v>55</v>
      </c>
      <c r="B80" s="11" t="s">
        <v>56</v>
      </c>
      <c r="C80" s="35" t="s">
        <v>67</v>
      </c>
      <c r="D80" s="59" t="s">
        <v>290</v>
      </c>
      <c r="E80" s="36" t="s">
        <v>291</v>
      </c>
      <c r="F80" s="37" t="s">
        <v>292</v>
      </c>
    </row>
    <row r="81" spans="1:6" ht="57.6">
      <c r="A81" s="11" t="s">
        <v>17</v>
      </c>
      <c r="B81" s="11" t="s">
        <v>242</v>
      </c>
      <c r="C81" s="11" t="s">
        <v>67</v>
      </c>
      <c r="D81" s="17" t="s">
        <v>65</v>
      </c>
      <c r="E81" s="18" t="s">
        <v>327</v>
      </c>
      <c r="F81" s="12" t="s">
        <v>241</v>
      </c>
    </row>
    <row r="82" spans="1:6" ht="28.8">
      <c r="A82" s="11" t="s">
        <v>17</v>
      </c>
      <c r="B82" s="11" t="s">
        <v>18</v>
      </c>
      <c r="C82" s="11" t="s">
        <v>111</v>
      </c>
      <c r="D82" s="17" t="s">
        <v>112</v>
      </c>
      <c r="E82" s="56" t="s">
        <v>115</v>
      </c>
      <c r="F82" s="12" t="s">
        <v>116</v>
      </c>
    </row>
    <row r="83" spans="1:6" ht="54">
      <c r="A83" s="35" t="s">
        <v>17</v>
      </c>
      <c r="B83" s="35" t="s">
        <v>135</v>
      </c>
      <c r="C83" s="35" t="s">
        <v>199</v>
      </c>
      <c r="D83" s="59" t="s">
        <v>244</v>
      </c>
      <c r="E83" s="56" t="s">
        <v>198</v>
      </c>
      <c r="F83" s="37" t="s">
        <v>243</v>
      </c>
    </row>
    <row r="84" spans="1:6" ht="72">
      <c r="A84" s="13" t="s">
        <v>17</v>
      </c>
      <c r="B84" s="13" t="s">
        <v>339</v>
      </c>
      <c r="C84" s="13" t="s">
        <v>126</v>
      </c>
      <c r="D84" s="59" t="s">
        <v>337</v>
      </c>
      <c r="E84" s="60" t="s">
        <v>336</v>
      </c>
      <c r="F84" s="15" t="s">
        <v>338</v>
      </c>
    </row>
    <row r="85" spans="1:6" ht="43.2">
      <c r="A85" s="132" t="s">
        <v>17</v>
      </c>
      <c r="B85" s="132" t="s">
        <v>245</v>
      </c>
      <c r="C85" s="132" t="s">
        <v>126</v>
      </c>
      <c r="D85" s="133" t="s">
        <v>248</v>
      </c>
      <c r="E85" s="134" t="s">
        <v>246</v>
      </c>
      <c r="F85" s="135" t="s">
        <v>247</v>
      </c>
    </row>
    <row r="86" spans="1:6" ht="54">
      <c r="A86" s="103" t="s">
        <v>17</v>
      </c>
      <c r="B86" s="103" t="s">
        <v>178</v>
      </c>
      <c r="C86" s="103" t="s">
        <v>179</v>
      </c>
      <c r="D86" s="59" t="s">
        <v>15</v>
      </c>
      <c r="E86" s="36" t="s">
        <v>26</v>
      </c>
      <c r="F86" s="105" t="s">
        <v>176</v>
      </c>
    </row>
    <row r="87" spans="1:6" ht="43.2">
      <c r="A87" s="11" t="s">
        <v>17</v>
      </c>
      <c r="B87" s="11" t="s">
        <v>135</v>
      </c>
      <c r="C87" s="11" t="s">
        <v>14</v>
      </c>
      <c r="D87" s="17" t="s">
        <v>16</v>
      </c>
      <c r="E87" s="56" t="s">
        <v>250</v>
      </c>
      <c r="F87" s="12" t="s">
        <v>251</v>
      </c>
    </row>
    <row r="88" spans="1:6" ht="27.6">
      <c r="A88" s="11" t="s">
        <v>17</v>
      </c>
      <c r="B88" s="35" t="s">
        <v>6</v>
      </c>
      <c r="C88" s="35" t="s">
        <v>14</v>
      </c>
      <c r="D88" s="59" t="s">
        <v>332</v>
      </c>
      <c r="E88" s="36" t="s">
        <v>331</v>
      </c>
      <c r="F88" s="37" t="s">
        <v>299</v>
      </c>
    </row>
    <row r="89" spans="1:6" ht="18">
      <c r="A89" s="111"/>
      <c r="B89" s="112"/>
      <c r="C89" s="112"/>
      <c r="D89" s="113"/>
      <c r="E89" s="114"/>
      <c r="F89" s="115"/>
    </row>
    <row r="90" spans="1:6" ht="36">
      <c r="A90" s="103" t="s">
        <v>46</v>
      </c>
      <c r="B90" s="103" t="s">
        <v>125</v>
      </c>
      <c r="C90" s="103" t="s">
        <v>126</v>
      </c>
      <c r="D90" s="119" t="s">
        <v>129</v>
      </c>
      <c r="E90" s="104" t="s">
        <v>128</v>
      </c>
      <c r="F90" s="105" t="s">
        <v>130</v>
      </c>
    </row>
    <row r="91" spans="1:6" ht="43.2">
      <c r="A91" s="35" t="s">
        <v>46</v>
      </c>
      <c r="B91" s="35" t="s">
        <v>271</v>
      </c>
      <c r="C91" s="35" t="s">
        <v>261</v>
      </c>
      <c r="D91" s="59" t="s">
        <v>270</v>
      </c>
      <c r="E91" s="36" t="s">
        <v>272</v>
      </c>
      <c r="F91" s="37" t="s">
        <v>273</v>
      </c>
    </row>
    <row r="92" spans="1:6" ht="54">
      <c r="A92" s="13" t="s">
        <v>46</v>
      </c>
      <c r="B92" s="13" t="s">
        <v>6</v>
      </c>
      <c r="C92" s="13" t="s">
        <v>126</v>
      </c>
      <c r="D92" s="59" t="s">
        <v>64</v>
      </c>
      <c r="E92" s="60" t="s">
        <v>63</v>
      </c>
      <c r="F92" s="15" t="s">
        <v>133</v>
      </c>
    </row>
    <row r="93" spans="1:6" ht="54">
      <c r="A93" s="13" t="s">
        <v>46</v>
      </c>
      <c r="B93" s="35" t="s">
        <v>280</v>
      </c>
      <c r="C93" s="35" t="s">
        <v>126</v>
      </c>
      <c r="D93" s="9" t="s">
        <v>278</v>
      </c>
      <c r="E93" s="7" t="s">
        <v>281</v>
      </c>
      <c r="F93" s="37" t="s">
        <v>279</v>
      </c>
    </row>
    <row r="94" spans="1:6" ht="30" customHeight="1">
      <c r="A94" s="11" t="s">
        <v>46</v>
      </c>
      <c r="B94" s="11" t="s">
        <v>121</v>
      </c>
      <c r="C94" s="11" t="s">
        <v>14</v>
      </c>
      <c r="D94" s="17" t="s">
        <v>282</v>
      </c>
      <c r="E94" s="38" t="s">
        <v>100</v>
      </c>
      <c r="F94" s="12" t="s">
        <v>283</v>
      </c>
    </row>
    <row r="95" spans="1:6" ht="28.8">
      <c r="A95" s="35" t="s">
        <v>46</v>
      </c>
      <c r="B95" s="35" t="s">
        <v>257</v>
      </c>
      <c r="C95" s="35" t="s">
        <v>126</v>
      </c>
      <c r="D95" s="59" t="s">
        <v>204</v>
      </c>
      <c r="E95" s="36" t="s">
        <v>258</v>
      </c>
      <c r="F95" s="37" t="s">
        <v>259</v>
      </c>
    </row>
    <row r="96" spans="1:6" ht="28.8">
      <c r="A96" s="11" t="s">
        <v>48</v>
      </c>
      <c r="B96" s="11" t="s">
        <v>28</v>
      </c>
      <c r="C96" s="35" t="s">
        <v>126</v>
      </c>
      <c r="D96" s="17" t="s">
        <v>236</v>
      </c>
      <c r="E96" s="38" t="s">
        <v>84</v>
      </c>
      <c r="F96" s="12" t="s">
        <v>147</v>
      </c>
    </row>
    <row r="97" spans="1:6" ht="36">
      <c r="A97" s="11" t="s">
        <v>48</v>
      </c>
      <c r="B97" s="35" t="s">
        <v>285</v>
      </c>
      <c r="C97" s="35" t="s">
        <v>329</v>
      </c>
      <c r="D97" s="9" t="s">
        <v>286</v>
      </c>
      <c r="E97" s="7" t="s">
        <v>287</v>
      </c>
      <c r="F97" s="37" t="s">
        <v>265</v>
      </c>
    </row>
    <row r="98" spans="1:6" ht="18">
      <c r="A98" s="35" t="s">
        <v>46</v>
      </c>
      <c r="B98" s="35" t="s">
        <v>285</v>
      </c>
      <c r="C98" s="35" t="s">
        <v>126</v>
      </c>
      <c r="D98" s="9" t="s">
        <v>330</v>
      </c>
      <c r="E98" s="7" t="s">
        <v>328</v>
      </c>
      <c r="F98" s="37" t="s">
        <v>265</v>
      </c>
    </row>
    <row r="99" spans="1:6" ht="28.8">
      <c r="A99" s="35" t="s">
        <v>46</v>
      </c>
      <c r="B99" s="35" t="s">
        <v>28</v>
      </c>
      <c r="C99" s="35" t="s">
        <v>53</v>
      </c>
      <c r="D99" s="59" t="s">
        <v>65</v>
      </c>
      <c r="E99" s="36" t="s">
        <v>101</v>
      </c>
      <c r="F99" s="37" t="s">
        <v>152</v>
      </c>
    </row>
    <row r="100" spans="1:6" ht="28.8">
      <c r="A100" s="35" t="s">
        <v>46</v>
      </c>
      <c r="B100" s="35" t="s">
        <v>257</v>
      </c>
      <c r="C100" s="35" t="s">
        <v>126</v>
      </c>
      <c r="D100" s="124" t="s">
        <v>307</v>
      </c>
      <c r="E100" s="7" t="s">
        <v>284</v>
      </c>
      <c r="F100" s="37" t="s">
        <v>259</v>
      </c>
    </row>
    <row r="101" spans="1:6" ht="27.6">
      <c r="A101" s="35" t="s">
        <v>46</v>
      </c>
      <c r="B101" s="35" t="s">
        <v>28</v>
      </c>
      <c r="C101" s="35" t="s">
        <v>126</v>
      </c>
      <c r="D101" s="17" t="s">
        <v>167</v>
      </c>
      <c r="E101" s="36" t="s">
        <v>103</v>
      </c>
      <c r="F101" s="37" t="s">
        <v>104</v>
      </c>
    </row>
    <row r="102" spans="1:6" ht="27.6">
      <c r="A102" s="35" t="s">
        <v>46</v>
      </c>
      <c r="B102" s="35" t="s">
        <v>28</v>
      </c>
      <c r="C102" s="35" t="s">
        <v>126</v>
      </c>
      <c r="D102" s="17" t="s">
        <v>167</v>
      </c>
      <c r="E102" s="36" t="s">
        <v>47</v>
      </c>
      <c r="F102" s="37" t="s">
        <v>102</v>
      </c>
    </row>
    <row r="103" spans="1:6" ht="72">
      <c r="A103" s="120" t="s">
        <v>46</v>
      </c>
      <c r="B103" s="120" t="s">
        <v>234</v>
      </c>
      <c r="C103" s="120" t="s">
        <v>126</v>
      </c>
      <c r="D103" s="119" t="s">
        <v>231</v>
      </c>
      <c r="E103" s="121" t="s">
        <v>232</v>
      </c>
      <c r="F103" s="122" t="s">
        <v>235</v>
      </c>
    </row>
    <row r="104" spans="1:6" ht="54">
      <c r="A104" s="35" t="s">
        <v>46</v>
      </c>
      <c r="B104" s="13" t="s">
        <v>260</v>
      </c>
      <c r="C104" s="13" t="s">
        <v>261</v>
      </c>
      <c r="D104" s="123" t="s">
        <v>263</v>
      </c>
      <c r="E104" s="60" t="s">
        <v>264</v>
      </c>
      <c r="F104" s="37" t="s">
        <v>265</v>
      </c>
    </row>
    <row r="105" spans="1:6" ht="54">
      <c r="A105" s="13" t="s">
        <v>46</v>
      </c>
      <c r="B105" s="11" t="s">
        <v>269</v>
      </c>
      <c r="C105" s="35" t="s">
        <v>126</v>
      </c>
      <c r="D105" s="59" t="s">
        <v>227</v>
      </c>
      <c r="E105" s="56" t="s">
        <v>233</v>
      </c>
      <c r="F105" s="37" t="s">
        <v>262</v>
      </c>
    </row>
    <row r="106" spans="1:6" ht="30" customHeight="1">
      <c r="A106" s="13" t="s">
        <v>46</v>
      </c>
      <c r="B106" s="13" t="s">
        <v>277</v>
      </c>
      <c r="C106" s="13" t="s">
        <v>160</v>
      </c>
      <c r="D106" s="59" t="s">
        <v>274</v>
      </c>
      <c r="E106" s="60" t="s">
        <v>276</v>
      </c>
      <c r="F106" s="15" t="s">
        <v>275</v>
      </c>
    </row>
    <row r="107" spans="1:6" ht="54">
      <c r="A107" s="35" t="s">
        <v>46</v>
      </c>
      <c r="B107" s="35" t="s">
        <v>121</v>
      </c>
      <c r="C107" s="35" t="s">
        <v>266</v>
      </c>
      <c r="D107" s="59" t="s">
        <v>267</v>
      </c>
      <c r="E107" s="36" t="s">
        <v>268</v>
      </c>
      <c r="F107" s="37" t="s">
        <v>265</v>
      </c>
    </row>
    <row r="108" spans="1:6" ht="18.600000000000001" thickBot="1">
      <c r="A108" s="106"/>
      <c r="B108" s="107"/>
      <c r="C108" s="107"/>
      <c r="D108" s="108"/>
      <c r="E108" s="109"/>
      <c r="F108" s="110"/>
    </row>
    <row r="109" spans="1:6" ht="30" customHeight="1">
      <c r="E109" s="5"/>
    </row>
    <row r="110" spans="1:6" ht="30" customHeight="1">
      <c r="E110" s="5"/>
    </row>
    <row r="111" spans="1:6" ht="30" customHeight="1">
      <c r="E111" s="5"/>
    </row>
    <row r="112" spans="1:6" ht="30" customHeight="1">
      <c r="E112" s="5"/>
    </row>
    <row r="113" spans="5:5" ht="30" customHeight="1">
      <c r="E113" s="5"/>
    </row>
    <row r="114" spans="5:5" ht="30" customHeight="1">
      <c r="E114" s="5"/>
    </row>
    <row r="115" spans="5:5" ht="30" customHeight="1">
      <c r="E115" s="5"/>
    </row>
    <row r="116" spans="5:5" ht="30" customHeight="1">
      <c r="E116" s="5"/>
    </row>
    <row r="117" spans="5:5" ht="30" customHeight="1">
      <c r="E117" s="5"/>
    </row>
    <row r="118" spans="5:5" ht="30" customHeight="1">
      <c r="E118" s="5"/>
    </row>
    <row r="119" spans="5:5" ht="30" customHeight="1">
      <c r="E119" s="5"/>
    </row>
    <row r="120" spans="5:5" ht="30" customHeight="1">
      <c r="E120" s="5"/>
    </row>
    <row r="121" spans="5:5" ht="30" customHeight="1">
      <c r="E121" s="5"/>
    </row>
    <row r="122" spans="5:5" ht="30" customHeight="1">
      <c r="E122" s="5"/>
    </row>
    <row r="123" spans="5:5" ht="30" customHeight="1">
      <c r="E123" s="5"/>
    </row>
    <row r="124" spans="5:5" ht="30" customHeight="1">
      <c r="E124" s="5"/>
    </row>
    <row r="125" spans="5:5" ht="30" customHeight="1">
      <c r="E125" s="5"/>
    </row>
    <row r="126" spans="5:5" ht="30" customHeight="1">
      <c r="E126" s="5"/>
    </row>
    <row r="127" spans="5:5" ht="30" customHeight="1">
      <c r="E127" s="5"/>
    </row>
    <row r="128" spans="5:5" ht="30" customHeight="1">
      <c r="E128" s="5"/>
    </row>
    <row r="129" spans="5:5" ht="30" customHeight="1">
      <c r="E129" s="5"/>
    </row>
    <row r="130" spans="5:5" ht="30" customHeight="1">
      <c r="E130" s="5"/>
    </row>
    <row r="131" spans="5:5" ht="30" customHeight="1">
      <c r="E131" s="5"/>
    </row>
    <row r="132" spans="5:5" ht="30" customHeight="1">
      <c r="E132" s="5"/>
    </row>
    <row r="133" spans="5:5" ht="30" customHeight="1">
      <c r="E133" s="5"/>
    </row>
    <row r="134" spans="5:5" ht="30" customHeight="1">
      <c r="E134" s="5"/>
    </row>
  </sheetData>
  <conditionalFormatting sqref="A3:F3">
    <cfRule type="expression" dxfId="0" priority="1">
      <formula>$A$3="Zeilenbeschriftungen"</formula>
    </cfRule>
  </conditionalFormatting>
  <dataValidations count="8">
    <dataValidation allowBlank="1" showInputMessage="1" showErrorMessage="1" prompt="Geben Sie in dieser Zelle das Datum der letzten Aktualisierung ein." sqref="F2" xr:uid="{00000000-0002-0000-0000-000002000000}"/>
    <dataValidation allowBlank="1" showInputMessage="1" showErrorMessage="1" prompt="Geben Sie in dieser Spalte unter dieser Überschrift den Nachnamen ein. Verwenden Sie Überschriftsfilter, um bestimmte Einträge zu finden." sqref="A3" xr:uid="{00000000-0002-0000-0000-000003000000}"/>
    <dataValidation allowBlank="1" showInputMessage="1" showErrorMessage="1" prompt="Geben Sie in dieser Spalte unter dieser Überschrift den Vornamen ein." sqref="B3" xr:uid="{00000000-0002-0000-0000-000004000000}"/>
    <dataValidation allowBlank="1" showInputMessage="1" showErrorMessage="1" prompt="Geben Sie in dieser Spalte unter dieser Überschrift die Mobiltelefonnummer ein." sqref="C3" xr:uid="{00000000-0002-0000-0000-000006000000}"/>
    <dataValidation allowBlank="1" showInputMessage="1" showErrorMessage="1" prompt="Geben Sie in dieser Spalte unter dieser Überschrift die private Telefonnummer ein." sqref="D3" xr:uid="{00000000-0002-0000-0000-000007000000}"/>
    <dataValidation allowBlank="1" showInputMessage="1" showErrorMessage="1" prompt="Geben Sie in dieser Spalte unter dieser Überschrift die E-Mail-Adresse ein." sqref="E3" xr:uid="{00000000-0002-0000-0000-000008000000}"/>
    <dataValidation allowBlank="1" showInputMessage="1" showErrorMessage="1" prompt="Geben Sie in dieser Spalte unter dieser Überschrift Anmerkungen ein." sqref="F3" xr:uid="{00000000-0002-0000-0000-00000A000000}"/>
    <dataValidation allowBlank="1" showInputMessage="1" showErrorMessage="1" prompt="In dieser Zelle befindet sich der Titel dieses Arbeitsblatts. Geben Sie das Datum der letzten Aktualisierung in der Zelle rechts ein." sqref="A2:E2" xr:uid="{00000000-0002-0000-0000-00000B000000}"/>
  </dataValidations>
  <hyperlinks>
    <hyperlink ref="E51" r:id="rId1" xr:uid="{B49F7FD0-D3A3-4782-881F-3BA45AD2D08B}"/>
    <hyperlink ref="E49" r:id="rId2" xr:uid="{4F2FC29B-07E0-42EF-A87D-FB04717ABD28}"/>
    <hyperlink ref="E27" r:id="rId3" xr:uid="{941D74FC-0A82-4E57-8117-AA9C66E60F77}"/>
    <hyperlink ref="E37" r:id="rId4" xr:uid="{1A2BD961-59CD-4E09-9DDC-A74201DE59CA}"/>
    <hyperlink ref="E87" r:id="rId5" xr:uid="{80EBEBF6-3527-4100-8B05-CA8BDE192D2E}"/>
    <hyperlink ref="E65" r:id="rId6" xr:uid="{BEA0F098-4456-474F-8312-E9CA254C5485}"/>
    <hyperlink ref="E44" r:id="rId7" xr:uid="{3A5C5CA8-7DAE-4F67-B925-CB82042B4651}"/>
    <hyperlink ref="E36" r:id="rId8" xr:uid="{28366BBD-61BC-4169-8EAA-1F0396F994AE}"/>
    <hyperlink ref="E103" r:id="rId9" xr:uid="{B660D16D-4DE3-441F-8806-620B10EF5E3E}"/>
    <hyperlink ref="E70" r:id="rId10" xr:uid="{B9AA7701-1E1F-4D6F-8F9D-5FA7C60241F5}"/>
    <hyperlink ref="E5" r:id="rId11" display="https://life-online.de/project/lesbisch-im-beruf/" xr:uid="{82E66D22-2A29-45DE-A6F0-00DFBB8304FB}"/>
    <hyperlink ref="E43" r:id="rId12" xr:uid="{9005C6D8-120A-47E3-938B-B4C8397C842F}"/>
    <hyperlink ref="E99" r:id="rId13" xr:uid="{82D226DD-BFEB-4FE0-A04A-C3177EFD882B}"/>
    <hyperlink ref="E101" r:id="rId14" xr:uid="{D7F3D794-89B9-4BB1-A793-A85EA9DF823A}"/>
    <hyperlink ref="E31" r:id="rId15" xr:uid="{C0191177-0A22-4A98-A8EE-EC6CE81ACB09}"/>
    <hyperlink ref="E42" r:id="rId16" xr:uid="{4B283A5A-7753-41C6-8593-CC02387C81C3}"/>
    <hyperlink ref="E82" r:id="rId17" xr:uid="{03731C5D-7E07-439C-B829-D551EB2A6527}"/>
    <hyperlink ref="E33" r:id="rId18" xr:uid="{A8ADFA96-B066-4D3E-89C5-106D9D7E6431}"/>
    <hyperlink ref="E28" r:id="rId19" xr:uid="{32782825-C35B-4359-A3EB-894AD9662204}"/>
    <hyperlink ref="E83" r:id="rId20" xr:uid="{EB9A1BCA-2714-434A-91D7-C6F372F0E608}"/>
    <hyperlink ref="E11" r:id="rId21" xr:uid="{CBF85606-BE6E-4192-A5EE-A446BE5C2861}"/>
    <hyperlink ref="E85" r:id="rId22" xr:uid="{108A80BA-8843-4F8F-92F7-6E1D4C0CDB6E}"/>
    <hyperlink ref="E105" r:id="rId23" xr:uid="{02DE7076-195C-4AF7-93C8-D5DC2365BBDC}"/>
  </hyperlinks>
  <printOptions horizontalCentered="1"/>
  <pageMargins left="0.4" right="0.4" top="0.4" bottom="0.4" header="0.3" footer="0.3"/>
  <pageSetup paperSize="9" scale="86" fitToHeight="0" orientation="landscape" r:id="rId24"/>
  <headerFooter differentFirst="1">
    <oddFooter>Page &amp;P of &amp;N</oddFooter>
  </headerFooter>
  <rowBreaks count="1" manualBreakCount="1">
    <brk id="57" max="16383" man="1"/>
  </rowBreaks>
  <drawing r:id="rId25"/>
  <tableParts count="1">
    <tablePart r:id="rId2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901F9-5546-4EAD-8E23-AD2523C08CC2}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3D2100A7EE73242B9532C9B38E940E9" ma:contentTypeVersion="12" ma:contentTypeDescription="Ein neues Dokument erstellen." ma:contentTypeScope="" ma:versionID="c9f5d3730999197fe085bc38a055f923">
  <xsd:schema xmlns:xsd="http://www.w3.org/2001/XMLSchema" xmlns:xs="http://www.w3.org/2001/XMLSchema" xmlns:p="http://schemas.microsoft.com/office/2006/metadata/properties" xmlns:ns2="ee19d9ce-1813-4922-ad9b-fc94c6c391f1" xmlns:ns3="489db439-37a4-4ca0-958d-552a90824ea6" targetNamespace="http://schemas.microsoft.com/office/2006/metadata/properties" ma:root="true" ma:fieldsID="1b2cc9e1e5dbdec020e96af7d1b33b21" ns2:_="" ns3:_="">
    <xsd:import namespace="ee19d9ce-1813-4922-ad9b-fc94c6c391f1"/>
    <xsd:import namespace="489db439-37a4-4ca0-958d-552a90824e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9d9ce-1813-4922-ad9b-fc94c6c39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11465bad-ebfd-4c8d-9c56-df0ddeab6e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db439-37a4-4ca0-958d-552a90824ea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9d58d5f-5d47-43e1-962d-922e73db0352}" ma:internalName="TaxCatchAll" ma:showField="CatchAllData" ma:web="489db439-37a4-4ca0-958d-552a90824e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9db439-37a4-4ca0-958d-552a90824ea6" xsi:nil="true"/>
    <lcf76f155ced4ddcb4097134ff3c332f xmlns="ee19d9ce-1813-4922-ad9b-fc94c6c391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62424E-E708-4EE0-AED8-8899272B47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206900-7610-4AF4-BC62-29E7FEC1D0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9d9ce-1813-4922-ad9b-fc94c6c391f1"/>
    <ds:schemaRef ds:uri="489db439-37a4-4ca0-958d-552a90824e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C5B43A-E1FE-4ACA-9306-527E223AB26D}">
  <ds:schemaRefs>
    <ds:schemaRef ds:uri="http://schemas.microsoft.com/office/2006/metadata/properties"/>
    <ds:schemaRef ds:uri="http://schemas.microsoft.com/office/infopath/2007/PartnerControls"/>
    <ds:schemaRef ds:uri="489db439-37a4-4ca0-958d-552a90824ea6"/>
    <ds:schemaRef ds:uri="ee19d9ce-1813-4922-ad9b-fc94c6c391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TM67694018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Kontaktliste</vt:lpstr>
      <vt:lpstr>Tabelle1</vt:lpstr>
      <vt:lpstr>ColumnTitle1</vt:lpstr>
      <vt:lpstr>Kontaktliste!Drucktitel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2021-12-06T21:25:30Z</dcterms:created>
  <dcterms:modified xsi:type="dcterms:W3CDTF">2025-07-02T13:16:05Z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0x010100E3D2100A7EE73242B9532C9B38E940E9</vt:lpwstr>
  </property>
  <property fmtid="{D5CDD505-2E9C-101B-9397-08002B2CF9AE}" pid="3" name="Order">
    <vt:r8>6073400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